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9FD128B1-20F8-4816-8184-D51CB39C3DD8}" xr6:coauthVersionLast="47" xr6:coauthVersionMax="47" xr10:uidLastSave="{00000000-0000-0000-0000-000000000000}"/>
  <bookViews>
    <workbookView xWindow="45" yWindow="195" windowWidth="9825" windowHeight="10725" xr2:uid="{00000000-000D-0000-FFFF-FFFF00000000}"/>
  </bookViews>
  <sheets>
    <sheet name="Sheet1" sheetId="1" r:id="rId1"/>
    <sheet name="Sheet2" sheetId="2" r:id="rId2"/>
    <sheet name="Sheet3" sheetId="3" r:id="rId3"/>
  </sheets>
  <definedNames>
    <definedName name="_xlnm.Print_Area" localSheetId="0">Sheet1!$A$1:$P$227</definedName>
  </definedNames>
  <calcPr calcId="191029"/>
</workbook>
</file>

<file path=xl/calcChain.xml><?xml version="1.0" encoding="utf-8"?>
<calcChain xmlns="http://schemas.openxmlformats.org/spreadsheetml/2006/main">
  <c r="I38" i="1" l="1"/>
  <c r="I39" i="1"/>
  <c r="I40" i="1"/>
  <c r="I41" i="1"/>
  <c r="I42" i="1"/>
  <c r="I43" i="1"/>
  <c r="I44" i="1"/>
  <c r="I45" i="1"/>
  <c r="I46" i="1"/>
  <c r="I47" i="1"/>
  <c r="I48" i="1"/>
  <c r="I49" i="1"/>
  <c r="I50" i="1"/>
  <c r="I27" i="1" l="1"/>
  <c r="I28" i="1"/>
  <c r="I29" i="1"/>
  <c r="I30" i="1"/>
  <c r="I31" i="1"/>
  <c r="I32" i="1"/>
  <c r="I33" i="1"/>
  <c r="I34" i="1"/>
  <c r="I35" i="1"/>
  <c r="I36" i="1"/>
  <c r="I37" i="1"/>
  <c r="I26" i="1"/>
  <c r="I52" i="1" l="1"/>
</calcChain>
</file>

<file path=xl/sharedStrings.xml><?xml version="1.0" encoding="utf-8"?>
<sst xmlns="http://schemas.openxmlformats.org/spreadsheetml/2006/main" count="447" uniqueCount="264">
  <si>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</si>
  <si>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</si>
  <si>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</si>
  <si>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</si>
  <si>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</si>
  <si>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</si>
  <si>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</si>
  <si>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</si>
  <si>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</si>
  <si>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</si>
  <si>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</si>
  <si>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</si>
  <si>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</si>
  <si>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</si>
  <si>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</si>
  <si>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</si>
  <si>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</si>
  <si>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</si>
  <si>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</si>
  <si>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</si>
  <si>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</si>
  <si>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</si>
  <si>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</si>
  <si>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</si>
  <si>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</si>
  <si>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</si>
  <si>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</si>
  <si>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</si>
  <si>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</si>
  <si>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</si>
  <si>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</si>
  <si>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</si>
  <si>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</si>
  <si>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</si>
  <si>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</si>
  <si>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</si>
  <si>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</si>
  <si>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</si>
  <si>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</si>
  <si>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</si>
  <si>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</si>
  <si>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</si>
  <si>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</si>
  <si>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</si>
  <si>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</si>
  <si>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</si>
  <si>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</si>
  <si>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</si>
  <si>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</si>
  <si>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</si>
  <si>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</si>
  <si>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</si>
  <si>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</si>
  <si>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</si>
  <si>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</si>
  <si>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</si>
  <si>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</si>
  <si>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</si>
  <si>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</si>
  <si>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</si>
  <si>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</si>
  <si>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</si>
  <si>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</si>
  <si>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</si>
  <si>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</si>
  <si>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</si>
  <si>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</si>
  <si>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</si>
  <si>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</si>
  <si>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</si>
  <si>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</si>
  <si>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</si>
  <si>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</si>
  <si>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</si>
  <si>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</si>
  <si>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</si>
  <si>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</si>
  <si>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</si>
  <si>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</si>
  <si>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</si>
  <si>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</si>
  <si>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</si>
  <si>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</si>
  <si>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</si>
  <si>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</si>
  <si>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</si>
  <si>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</si>
  <si>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</si>
  <si>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</si>
  <si>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</si>
  <si>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</si>
  <si>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</si>
  <si>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</si>
  <si>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</si>
  <si>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</si>
  <si>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</si>
  <si>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</si>
  <si>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</si>
  <si>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</si>
  <si>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-Intelegensia</t>
  </si>
  <si>
    <t>-Bakat Verbal</t>
  </si>
  <si>
    <t>Diklat Teknis</t>
  </si>
  <si>
    <t>Diklat Penjenjangan</t>
  </si>
  <si>
    <t>Laporan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</si>
  <si>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</si>
  <si>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</si>
  <si>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</si>
  <si>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</si>
  <si>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</si>
  <si>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</si>
  <si>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</si>
  <si>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</si>
  <si>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</si>
  <si>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</si>
  <si>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</si>
  <si>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</si>
  <si>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</si>
  <si>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</si>
  <si>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</si>
  <si>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Permenkes</t>
  </si>
  <si>
    <t xml:space="preserve">Dinas Kesehatan </t>
  </si>
  <si>
    <t>Pelatihan Dasar Gol III</t>
  </si>
  <si>
    <t>Bekerja dengan Perlengkapan alat-alat medis</t>
  </si>
  <si>
    <t>Tanpa getaran</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</si>
  <si>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</si>
  <si>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</si>
  <si>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</si>
  <si>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</si>
  <si>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</si>
  <si>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</si>
  <si>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</si>
  <si>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</si>
  <si>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</si>
  <si>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</si>
  <si>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</si>
  <si>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</si>
  <si>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</si>
  <si>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</si>
  <si>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</si>
  <si>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</si>
  <si>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</si>
  <si>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</si>
  <si>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</si>
  <si>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</si>
  <si>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</si>
  <si>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</si>
  <si>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</si>
  <si>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 xml:space="preserve">Memiliki pengalaman dalam pelaksanaan tugas dibidang JF yang akan diduduki </t>
  </si>
  <si>
    <t>Melakukan pelayanan asuhan kepenataan anestesi dan/atau membantu pelayanan anestesi.</t>
  </si>
  <si>
    <t xml:space="preserve">S I Penata Anastesi </t>
  </si>
  <si>
    <t>Diklat Fungsional Penata Anastesi</t>
  </si>
  <si>
    <r>
      <t>Melakukan penyusunan rencana kerja harian</t>
    </r>
    <r>
      <rPr>
        <sz val="11"/>
        <color theme="1"/>
        <rFont val="Arial Narrow"/>
        <family val="2"/>
      </rPr>
      <t>;</t>
    </r>
  </si>
  <si>
    <r>
      <t>Melakukan penyusunan rencana kerja</t>
    </r>
    <r>
      <rPr>
        <sz val="11"/>
        <color rgb="FF000000"/>
        <rFont val="Arial Narrow"/>
        <family val="2"/>
      </rPr>
      <t xml:space="preserve"> </t>
    </r>
    <r>
      <rPr>
        <sz val="12"/>
        <color rgb="FF000000"/>
        <rFont val="Arial Narrow"/>
        <family val="2"/>
      </rPr>
      <t>bulanan;</t>
    </r>
    <r>
      <rPr>
        <sz val="11"/>
        <color theme="1"/>
        <rFont val="Arial Narrow"/>
        <family val="2"/>
      </rPr>
      <t>;</t>
    </r>
  </si>
  <si>
    <r>
      <t>Melakukan penyusunan rencana kerja</t>
    </r>
    <r>
      <rPr>
        <sz val="11"/>
        <color rgb="FF000000"/>
        <rFont val="Arial Narrow"/>
        <family val="2"/>
      </rPr>
      <t xml:space="preserve"> </t>
    </r>
    <r>
      <rPr>
        <sz val="12"/>
        <color rgb="FF000000"/>
        <rFont val="Arial Narrow"/>
        <family val="2"/>
      </rPr>
      <t>tahunan</t>
    </r>
  </si>
  <si>
    <r>
      <t>Melakukan penyusunan rencana kebutuhanalat anestesi, obat dan bahan anestesi habis</t>
    </r>
    <r>
      <rPr>
        <sz val="11"/>
        <color rgb="FF000000"/>
        <rFont val="Arial Narrow"/>
        <family val="2"/>
      </rPr>
      <t xml:space="preserve"> </t>
    </r>
    <r>
      <rPr>
        <sz val="12"/>
        <color rgb="FF000000"/>
        <rFont val="Arial Narrow"/>
        <family val="2"/>
      </rPr>
      <t>pakai harian</t>
    </r>
  </si>
  <si>
    <r>
      <t>Melakukan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bulanan</t>
    </r>
  </si>
  <si>
    <r>
      <t>Melakukan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tahunan</t>
    </r>
  </si>
  <si>
    <t>Laporan Pelayanan Kesehatan Terpadu</t>
  </si>
  <si>
    <r>
      <t>Dokumen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tahunan</t>
    </r>
  </si>
  <si>
    <r>
      <t>Dokumen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bulanan</t>
    </r>
  </si>
  <si>
    <r>
      <t>Dokumen penyusunan rencana kebutuhanalat anestesi, obat dan bahan anestesi habis</t>
    </r>
    <r>
      <rPr>
        <sz val="11"/>
        <color rgb="FF000000"/>
        <rFont val="Arial Narrow"/>
        <family val="2"/>
      </rPr>
      <t xml:space="preserve"> </t>
    </r>
    <r>
      <rPr>
        <sz val="12"/>
        <color rgb="FF000000"/>
        <rFont val="Arial Narrow"/>
        <family val="2"/>
      </rPr>
      <t>pakai harian</t>
    </r>
  </si>
  <si>
    <r>
      <t>Laporan penyusunan rencana kerja</t>
    </r>
    <r>
      <rPr>
        <sz val="11"/>
        <color rgb="FF000000"/>
        <rFont val="Arial Narrow"/>
        <family val="2"/>
      </rPr>
      <t xml:space="preserve"> </t>
    </r>
    <r>
      <rPr>
        <sz val="12"/>
        <color rgb="FF000000"/>
        <rFont val="Arial Narrow"/>
        <family val="2"/>
      </rPr>
      <t>tahunan</t>
    </r>
  </si>
  <si>
    <r>
      <t>Laporan penyusunan rencana kerja</t>
    </r>
    <r>
      <rPr>
        <sz val="11"/>
        <color rgb="FF000000"/>
        <rFont val="Arial Narrow"/>
        <family val="2"/>
      </rPr>
      <t xml:space="preserve"> </t>
    </r>
    <r>
      <rPr>
        <sz val="12"/>
        <color rgb="FF000000"/>
        <rFont val="Arial Narrow"/>
        <family val="2"/>
      </rPr>
      <t>bulanan;</t>
    </r>
    <r>
      <rPr>
        <sz val="11"/>
        <color theme="1"/>
        <rFont val="Arial Narrow"/>
        <family val="2"/>
      </rPr>
      <t>;</t>
    </r>
  </si>
  <si>
    <r>
      <t>Dokumen penyusunan rencana kerja harian</t>
    </r>
    <r>
      <rPr>
        <sz val="11"/>
        <color theme="1"/>
        <rFont val="Arial Narrow"/>
        <family val="2"/>
      </rPr>
      <t>;</t>
    </r>
  </si>
  <si>
    <t>Dokumen penyusunan rencana kerja harian;</t>
  </si>
  <si>
    <t>Laporan penyusunan rencana kerja bulanan;;</t>
  </si>
  <si>
    <t>Laporan penyusunan rencana kerja tahunan</t>
  </si>
  <si>
    <t>Dokumen penyusunan rencana kebutuhanalat anestesi, obat dan bahan anestesi habis pakai harian</t>
  </si>
  <si>
    <t>Dokumen penyusunan daftar permintaan kebutuhan alat, obat dan bahan anestesi habis pakai bulanan</t>
  </si>
  <si>
    <t>Dokumen penyusunan daftar permintaan kebutuhan alat, obat dan bahan anestesi habis pakai tahunan</t>
  </si>
  <si>
    <t>Laporan pendokumentasian hasil anamnesis/pengkajian</t>
  </si>
  <si>
    <t>Laporan pendokumentasian sebelum masuk ke ruang operasi</t>
  </si>
  <si>
    <t>SOP, Peraturan Terkait dan juknis</t>
  </si>
  <si>
    <t xml:space="preserve"> anestesi, obat dan bahan anestesi habis pakai harian</t>
  </si>
  <si>
    <t>alat, obat dan bahan anestesi habis pakai bulanan</t>
  </si>
  <si>
    <t>alat, obat dan bahan anestesi habis pakai tahunan</t>
  </si>
  <si>
    <t>Teknologi tepat guna dalam bidang anestesi</t>
  </si>
  <si>
    <t>Penyuluhan tentang pelayanan anestesi</t>
  </si>
  <si>
    <t>Pelayanan Kesehatan Terpadu</t>
  </si>
  <si>
    <t>Renana kerja harian</t>
  </si>
  <si>
    <t>Renana kerja bulanan</t>
  </si>
  <si>
    <t xml:space="preserve">Renana kerja Tahunan </t>
  </si>
  <si>
    <t xml:space="preserve">pemberian tindakan pada pasien </t>
  </si>
  <si>
    <t>Pendokumentasian pada pasien</t>
  </si>
  <si>
    <t xml:space="preserve">Tindakan anastesi </t>
  </si>
  <si>
    <t>Pelaksanaan tugas sebaga penata anastesi</t>
  </si>
  <si>
    <t>Pemberian tindakan anastesi</t>
  </si>
  <si>
    <t>Pelayanan anastesi</t>
  </si>
  <si>
    <t>Ketepatan melakukan penyusunan rencana kerja harian</t>
  </si>
  <si>
    <t>Ketepatan melakukan penyusunan rencana kerja bulanan</t>
  </si>
  <si>
    <t>Ketepatan melakukan penyusunan rencana kerja tahunan</t>
  </si>
  <si>
    <t>Ketepatan melakukan penyusunan rencana kebutuhanalat anestesi, obat dan bahan anestesi habis pakai harian</t>
  </si>
  <si>
    <t>Ketepatan melakukan penyusunan daftar permintaan kebutuhan alat, obat dan bahan anestesi habis pakai bulanan</t>
  </si>
  <si>
    <t>Ketepatan melakukan penyusunan daftar permintaan kebutuhan alat, obat dan bahan anestesi habis pakai tahunan</t>
  </si>
  <si>
    <t>Ketepatan melakukan pendokumentasian hasil anamnesis/pengkajian</t>
  </si>
  <si>
    <t>Ketepatan melakukan pendokumentasian sebelum masuk ke ruang operasi</t>
  </si>
  <si>
    <t>Ketepatan melakukan komunikasi efektif kepada pasiententang tindakan anestesi yang akan dilakukan (jika pasien sadar)</t>
  </si>
  <si>
    <t>Ketepatan melakukan pendokumentasian semua tindakan yang dilakukan dalam pelayanan anestesi;</t>
  </si>
  <si>
    <t>Ketepatan melakukan analisis hasil pengkajian dan merumuskan masalah pasien</t>
  </si>
  <si>
    <t>Ketepatan melakukan evaluasi tindakan penatalaksanaan praanestesi, mengevaluasi secara mandiri maupun kolaboratif;</t>
  </si>
  <si>
    <t>Ketepatan menyusun rekomendasi materi teknis bahan perumusan peraturan perundang-undangan dibidang pelayanan anestesi</t>
  </si>
  <si>
    <t>Ketepatan menyusun naskah akademik peraturan dibidang pelayanan anestesi</t>
  </si>
  <si>
    <t>Ketepatan merancang materi teknis peraturan pelaksanaan di bidang pelayanan anestesi;</t>
  </si>
  <si>
    <t xml:space="preserve">Memeriksa rancangan kebijakan lingkup unit kerja </t>
  </si>
  <si>
    <t xml:space="preserve">Menyiapkan rancangan kebijakan lingkup Rumah Sakit </t>
  </si>
  <si>
    <t xml:space="preserve">Memeriksa rancangan kebijakan tingkat Provinsi </t>
  </si>
  <si>
    <t xml:space="preserve">Menyiapkan rancangan kebijakan tingkat Nasional </t>
  </si>
  <si>
    <t>Sangat Baik</t>
  </si>
  <si>
    <t>Penata Anastesi Ahli Pertama</t>
  </si>
  <si>
    <t>Melakukan kajian penatalaksanaan pra anestesi</t>
  </si>
  <si>
    <t>Melakukan pendokumentasian hasil anamnesis/pengkajian</t>
  </si>
  <si>
    <t>Melakukan evaluasi pasca pemberian obat pre medikasi</t>
  </si>
  <si>
    <t>Melakukan pendokumentasian sebelum masuk ke ruang operasi</t>
  </si>
  <si>
    <t>Melakukan oksigenasi pra anestesi</t>
  </si>
  <si>
    <t xml:space="preserve">Melakukan komunikasi efektif kepada pasien tentang tindakan anestesi yang akan dilakukan (jika pasien sadar); </t>
  </si>
  <si>
    <t>Melakukan pendokumentasian semua tindakan yang dilakukan dalam pelayanan anestesi</t>
  </si>
  <si>
    <t>Melakukan tindakan intubasi</t>
  </si>
  <si>
    <t>Melakukan pelayanan terapi inhalasi</t>
  </si>
  <si>
    <t>Melakukan tindakan Resusitasi Jantung Paru (RJP)</t>
  </si>
  <si>
    <t>Melakukan pencatatan dan pelaporan selama proses anestesi</t>
  </si>
  <si>
    <t>Melakukan dan pencatatan pelaporan selama tindakan anestesi</t>
  </si>
  <si>
    <t>Melakukan tindakan anestesi sesuai dengan instruksi dokter anestesiologi</t>
  </si>
  <si>
    <t>Melakukan pendampingan dokter dalam pemasangan alat monitoring invasif</t>
  </si>
  <si>
    <t>Melakukan pemasangan alat ventilasi mekanik</t>
  </si>
  <si>
    <t>Melakukan pendokumentasian pemakaian obat-obatan dan alat kesehatan yang dipakai</t>
  </si>
  <si>
    <t xml:space="preserve">Melakukan tindakan asuhan pelayanan manajemen nyeri sesuai dengan instruksi
dokter spesialis anestesi
</t>
  </si>
  <si>
    <t>Menemukan teknologi tepat guna dalambidang anestesi</t>
  </si>
  <si>
    <t>Melakukan penyuluhan tentang pelayanananestesi</t>
  </si>
  <si>
    <t>Dokumen kajian penatalaksanaan pra anestesi</t>
  </si>
  <si>
    <t>Laporan evaluasi pasca pemberian obat pre medikasi</t>
  </si>
  <si>
    <t>Dokumen oksigenasi pra anestesi</t>
  </si>
  <si>
    <t xml:space="preserve">Laporan komunikasi efektif kepada pasien tentang tindakan anestesi yang akan dilakukan (jika pasien sadar); </t>
  </si>
  <si>
    <t>Laporan pendokumentasian semua tindakan yang dilakukan dalam pelayanan anestesi</t>
  </si>
  <si>
    <t>Dokumen tindakan intubasi</t>
  </si>
  <si>
    <t>Dokumen pelayanan terapi inhalasi</t>
  </si>
  <si>
    <t>Dokumen tindakan Resusitasi Jantung Paru (RJP)</t>
  </si>
  <si>
    <t>Dokumen pencatatan dan pelaporan selama proses anestesi</t>
  </si>
  <si>
    <t>Dokumen pencatatan pelaporan selama tindakan anestesi</t>
  </si>
  <si>
    <t>Laporan tindakan anestesi sesuai dengan instruksi dokter anestesiologi</t>
  </si>
  <si>
    <t>Laporan pendampingan dokter dalam pemasangan alat monitoring invasif</t>
  </si>
  <si>
    <t>Dokumen pemasangan alat ventilasi mekanik</t>
  </si>
  <si>
    <t>Laporan pendokumentasian pemakaian obat-obatan dan alat kesehatan yang dipakai</t>
  </si>
  <si>
    <t xml:space="preserve">Dokumen tindakan asuhan pelayanan manajemen nyeri sesuai dengan instruksi
dokter spesialis anestesi
</t>
  </si>
  <si>
    <t>Laporan teknologi tepat guna dalambidang anestesi</t>
  </si>
  <si>
    <t>Laporan penyuluhan tentang pelayanananestesi</t>
  </si>
  <si>
    <t>Rencana kerja harian</t>
  </si>
  <si>
    <t>Rencana kerja bulanan</t>
  </si>
  <si>
    <t xml:space="preserve">Rencana kerja Tahunan </t>
  </si>
  <si>
    <t>Penatalaksanaan pra anestesi</t>
  </si>
  <si>
    <t>Camera pendokumentasian hasil anamnesis/pengkajian</t>
  </si>
  <si>
    <t>Pemberian obat pre medikasi</t>
  </si>
  <si>
    <t>Camera pendokumentasian sebelum masuk ke ruang operasi</t>
  </si>
  <si>
    <t>oksigenasi pra anestesi</t>
  </si>
  <si>
    <t xml:space="preserve">pasien tentang tindakan anestesi yang akan dilakukan (jika pasien sadar); </t>
  </si>
  <si>
    <t>Camera pendokumentasian semua tindakan yang dilakukan dalam pelayanan anestesi</t>
  </si>
  <si>
    <t>Tindakan intubasi</t>
  </si>
  <si>
    <t>Pelayanan terapi inhalasi</t>
  </si>
  <si>
    <t>Tindakan Resusitasi Jantung Paru (RJP)</t>
  </si>
  <si>
    <t>Pencatatan dan pelaporan selama proses anestesi</t>
  </si>
  <si>
    <t>Pencatatan pelaporan selama tindakan anestesi</t>
  </si>
  <si>
    <t>Anestesi sesuai dengan instruksi dokter anestesiologi</t>
  </si>
  <si>
    <t>Pendampingan dokter dalam pemasangan alat monitoring invasif</t>
  </si>
  <si>
    <t xml:space="preserve"> alat ventilasi mekanik</t>
  </si>
  <si>
    <t>Camera pendokumentasian pemakaian obat-obatan dan alat kesehatan yang dipakai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</si>
</sst>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9"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rgb="FF000000"/>
      <name val="Arial Narrow"/>
      <family val="2"/>
    </font>
    <font>
      <sz val="11"/>
      <color theme="1"/>
      <name val="Arial Narrow"/>
      <family val="2"/>
    </font>
    <font>
      <sz val="12"/>
      <color rgb="FF000000"/>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33">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8" fillId="0" borderId="1" xfId="0" applyFont="1" applyBorder="1" applyAlignment="1">
      <alignment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horizontal="center" vertical="center"/>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3" xfId="0" applyFont="1" applyBorder="1" applyAlignment="1">
      <alignment horizontal="left"/>
    </xf>
    <xf numFmtId="0" fontId="4" fillId="0" borderId="0" xfId="0" applyFont="1" applyAlignment="1">
      <alignment horizontal="left"/>
    </xf>
    <xf numFmtId="0" fontId="4" fillId="0" borderId="0" xfId="0" applyFont="1" applyAlignment="1">
      <alignment horizontal="left" vertical="top" wrapText="1"/>
    </xf>
    <xf numFmtId="0" fontId="0" fillId="0" borderId="14" xfId="0" applyBorder="1"/>
    <xf numFmtId="0" fontId="0" fillId="0" borderId="3" xfId="0" applyBorder="1"/>
    <xf numFmtId="0" fontId="8" fillId="0" borderId="1" xfId="0" applyFont="1" applyBorder="1" applyAlignment="1">
      <alignment horizontal="justify" vertical="top" wrapText="1"/>
    </xf>
    <xf numFmtId="0" fontId="8" fillId="0" borderId="2" xfId="0" applyFont="1" applyBorder="1" applyAlignment="1">
      <alignment horizontal="justify" vertical="top" wrapText="1"/>
    </xf>
    <xf numFmtId="0" fontId="8" fillId="0" borderId="3" xfId="0" applyFont="1" applyBorder="1" applyAlignment="1">
      <alignment horizontal="justify"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2" xfId="0" applyFont="1" applyBorder="1" applyAlignment="1">
      <alignment horizontal="justify" vertical="top"/>
    </xf>
    <xf numFmtId="0" fontId="8" fillId="0" borderId="3" xfId="0" applyFont="1" applyBorder="1" applyAlignment="1">
      <alignment horizontal="justify" vertical="top"/>
    </xf>
    <xf numFmtId="0" fontId="3" fillId="0" borderId="14" xfId="0" applyFont="1" applyBorder="1" applyAlignment="1">
      <alignment horizont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1" fillId="0" borderId="0" xfId="0" applyFont="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justify"/>
    </xf>
    <xf numFmtId="0" fontId="3" fillId="0" borderId="1" xfId="0" applyFont="1" applyBorder="1" applyAlignment="1">
      <alignment horizontal="center"/>
    </xf>
    <xf numFmtId="0" fontId="3" fillId="0" borderId="1" xfId="0" applyFont="1" applyBorder="1" applyAlignment="1">
      <alignment horizontal="justify"/>
    </xf>
    <xf numFmtId="0" fontId="3" fillId="0" borderId="0" xfId="0" applyFont="1" applyAlignment="1">
      <alignment horizontal="justify" wrapText="1"/>
    </xf>
    <xf numFmtId="0" fontId="0" fillId="0" borderId="1" xfId="0" applyBorder="1" applyAlignment="1">
      <alignment horizont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applyFont="1" applyAlignment="1">
      <alignment horizontal="center"/>
    </xf>
    <xf numFmtId="0" fontId="3" fillId="0" borderId="0" xfId="0" quotePrefix="1" applyFont="1" applyAlignment="1">
      <alignment horizontal="justify" vertical="top" wrapText="1"/>
    </xf>
    <xf numFmtId="0" fontId="3" fillId="0" borderId="0" xfId="0" applyFont="1" applyAlignment="1">
      <alignment horizontal="justify" vertical="center"/>
    </xf>
    <xf numFmtId="0" fontId="3" fillId="2" borderId="1" xfId="0" applyFont="1" applyFill="1" applyBorder="1" applyAlignment="1">
      <alignment horizontal="center" vertical="center" wrapText="1"/>
    </xf>
    <xf numFmtId="0" fontId="8" fillId="0" borderId="1" xfId="0" applyFont="1" applyBorder="1" applyAlignment="1">
      <alignment horizontal="center"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27"/>
  <sheetViews>
    <sheetView tabSelected="1" showWhiteSpace="0" view="pageLayout" topLeftCell="A224" zoomScale="55" zoomScaleSheetLayoutView="100" zoomScalePageLayoutView="55" workbookViewId="0">
      <selection activeCell="B164" sqref="B164:I167"/>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108" t="s">
        <v>0</v>
      </c>
      <c r="B2" s="108"/>
      <c r="C2" s="108"/>
      <c r="D2" s="108"/>
      <c r="E2" s="108"/>
      <c r="F2" s="108"/>
      <c r="G2" s="108"/>
      <c r="H2" s="108"/>
      <c r="I2" s="108"/>
    </row>
    <row r="4" spans="1:16" ht="18.75" customHeight="1" x14ac:dyDescent="0.25">
      <c r="A4" s="6">
        <v>1</v>
      </c>
      <c r="B4" s="112" t="s">
        <v>6</v>
      </c>
      <c r="C4" s="112"/>
      <c r="D4" s="17" t="s">
        <v>11</v>
      </c>
      <c r="E4" s="86" t="s">
        <v>208</v>
      </c>
      <c r="F4" s="86"/>
      <c r="G4" s="86"/>
      <c r="H4" s="86"/>
      <c r="I4" s="86"/>
      <c r="J4" s="18"/>
      <c r="K4" s="18"/>
      <c r="L4" s="18"/>
      <c r="M4" s="18"/>
      <c r="N4" s="18"/>
      <c r="O4" s="18"/>
      <c r="P4" s="18"/>
    </row>
    <row r="5" spans="1:16" ht="15" customHeight="1" x14ac:dyDescent="0.25">
      <c r="A5" s="3">
        <v>2</v>
      </c>
      <c r="B5" s="56" t="s">
        <v>7</v>
      </c>
      <c r="C5" s="56"/>
      <c r="D5" s="9" t="s">
        <v>11</v>
      </c>
      <c r="E5" s="117" t="s">
        <v>77</v>
      </c>
      <c r="F5" s="118"/>
      <c r="G5" s="118"/>
      <c r="H5" s="118"/>
      <c r="I5" s="118"/>
      <c r="J5" s="118"/>
      <c r="K5" s="118"/>
      <c r="L5" s="118"/>
      <c r="M5" s="118"/>
      <c r="N5" s="118"/>
      <c r="O5" s="118"/>
      <c r="P5" s="118"/>
    </row>
    <row r="6" spans="1:16" ht="18.75" customHeight="1" x14ac:dyDescent="0.25">
      <c r="A6" s="5">
        <v>3</v>
      </c>
      <c r="B6" s="112" t="s">
        <v>8</v>
      </c>
      <c r="C6" s="112"/>
      <c r="D6" s="17" t="s">
        <v>11</v>
      </c>
      <c r="E6" s="86"/>
      <c r="F6" s="86"/>
      <c r="G6" s="86"/>
      <c r="H6" s="86"/>
      <c r="I6" s="86"/>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120</v>
      </c>
      <c r="F9" s="8"/>
      <c r="G9" s="8"/>
      <c r="H9" s="8"/>
      <c r="I9" s="8"/>
      <c r="J9" s="8"/>
      <c r="K9" s="8"/>
      <c r="L9" s="8"/>
      <c r="M9" s="8"/>
      <c r="N9" s="8"/>
      <c r="O9" s="8"/>
      <c r="P9" s="8"/>
    </row>
    <row r="10" spans="1:16" x14ac:dyDescent="0.25">
      <c r="A10" s="3"/>
      <c r="B10" s="19" t="s">
        <v>17</v>
      </c>
      <c r="C10" s="8" t="s">
        <v>24</v>
      </c>
      <c r="D10" s="9" t="s">
        <v>11</v>
      </c>
      <c r="E10" s="8" t="s">
        <v>142</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86"/>
      <c r="F13" s="86"/>
      <c r="G13" s="86"/>
      <c r="H13" s="86"/>
      <c r="I13" s="86"/>
      <c r="J13" s="8"/>
      <c r="K13" s="8"/>
      <c r="L13" s="8"/>
      <c r="M13" s="8"/>
      <c r="N13" s="8"/>
      <c r="O13" s="8"/>
      <c r="P13" s="8"/>
    </row>
    <row r="14" spans="1:16" ht="30.75" customHeight="1" x14ac:dyDescent="0.25">
      <c r="A14" s="5">
        <v>4</v>
      </c>
      <c r="B14" s="112" t="s">
        <v>9</v>
      </c>
      <c r="C14" s="112"/>
      <c r="D14" s="17" t="s">
        <v>11</v>
      </c>
      <c r="E14" s="86" t="s">
        <v>148</v>
      </c>
      <c r="F14" s="86"/>
      <c r="G14" s="86"/>
      <c r="H14" s="86"/>
      <c r="I14" s="18"/>
      <c r="J14" s="18"/>
      <c r="K14" s="18"/>
      <c r="L14" s="18"/>
      <c r="M14" s="18"/>
      <c r="N14" s="18"/>
      <c r="O14" s="18"/>
      <c r="P14" s="18"/>
    </row>
    <row r="15" spans="1:16" x14ac:dyDescent="0.25">
      <c r="A15" s="3">
        <v>5</v>
      </c>
      <c r="B15" s="56" t="s">
        <v>10</v>
      </c>
      <c r="C15" s="56"/>
      <c r="D15" s="9" t="s">
        <v>11</v>
      </c>
      <c r="E15" s="8"/>
      <c r="F15" s="8"/>
      <c r="G15" s="8"/>
      <c r="H15" s="8"/>
      <c r="I15" s="8"/>
      <c r="J15" s="8"/>
      <c r="K15" s="8"/>
      <c r="L15" s="8"/>
      <c r="M15" s="8"/>
      <c r="N15" s="8"/>
      <c r="O15" s="8"/>
      <c r="P15" s="8"/>
    </row>
    <row r="16" spans="1:16" x14ac:dyDescent="0.25">
      <c r="A16" s="3"/>
      <c r="B16" s="19" t="s">
        <v>14</v>
      </c>
      <c r="C16" s="8" t="s">
        <v>40</v>
      </c>
      <c r="D16" s="9" t="s">
        <v>11</v>
      </c>
      <c r="E16" s="94" t="s">
        <v>149</v>
      </c>
      <c r="F16" s="94"/>
      <c r="G16" s="94"/>
      <c r="H16" s="94"/>
      <c r="I16" s="94"/>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102</v>
      </c>
      <c r="D18" s="9" t="s">
        <v>11</v>
      </c>
      <c r="E18" s="56" t="s">
        <v>121</v>
      </c>
      <c r="F18" s="56"/>
      <c r="G18" s="56"/>
      <c r="H18" s="56"/>
      <c r="I18" s="8"/>
      <c r="J18" s="8"/>
      <c r="K18" s="8"/>
      <c r="L18" s="8"/>
      <c r="M18" s="8"/>
      <c r="N18" s="8"/>
      <c r="O18" s="8"/>
      <c r="P18" s="8"/>
    </row>
    <row r="19" spans="1:16" ht="17.25" customHeight="1" x14ac:dyDescent="0.25">
      <c r="A19" s="3"/>
      <c r="B19" s="19"/>
      <c r="C19" s="27" t="s">
        <v>101</v>
      </c>
      <c r="D19" s="9" t="s">
        <v>11</v>
      </c>
      <c r="E19" s="95" t="s">
        <v>150</v>
      </c>
      <c r="F19" s="95"/>
      <c r="G19" s="95"/>
      <c r="H19" s="95"/>
      <c r="I19" s="8"/>
      <c r="J19" s="8"/>
      <c r="K19" s="8"/>
      <c r="L19" s="8"/>
      <c r="M19" s="8"/>
      <c r="N19" s="8"/>
      <c r="O19" s="8"/>
      <c r="P19" s="8"/>
    </row>
    <row r="20" spans="1:16" ht="31.5" customHeight="1" x14ac:dyDescent="0.25">
      <c r="B20" s="10" t="s">
        <v>16</v>
      </c>
      <c r="C20" s="8" t="s">
        <v>42</v>
      </c>
      <c r="D20" s="9" t="s">
        <v>11</v>
      </c>
      <c r="E20" s="130" t="s">
        <v>147</v>
      </c>
      <c r="F20" s="130"/>
      <c r="G20" s="130"/>
      <c r="H20" s="130"/>
      <c r="I20" s="27"/>
      <c r="J20" s="8"/>
      <c r="K20" s="8"/>
      <c r="L20" s="8"/>
      <c r="M20" s="8"/>
      <c r="N20" s="8"/>
      <c r="O20" s="8"/>
      <c r="P20" s="8"/>
    </row>
    <row r="21" spans="1:16" x14ac:dyDescent="0.25">
      <c r="A21" s="3">
        <v>6</v>
      </c>
      <c r="B21" s="56" t="s">
        <v>13</v>
      </c>
      <c r="C21" s="56"/>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109" t="s">
        <v>28</v>
      </c>
      <c r="C23" s="87" t="s">
        <v>29</v>
      </c>
      <c r="D23" s="113" t="s">
        <v>36</v>
      </c>
      <c r="E23" s="114"/>
      <c r="F23" s="87" t="s">
        <v>31</v>
      </c>
      <c r="G23" s="87" t="s">
        <v>75</v>
      </c>
      <c r="H23" s="87" t="s">
        <v>76</v>
      </c>
      <c r="I23" s="87" t="s">
        <v>37</v>
      </c>
      <c r="J23" s="8"/>
      <c r="K23" s="8"/>
      <c r="L23" s="8"/>
      <c r="M23" s="8"/>
      <c r="N23" s="8"/>
      <c r="O23" s="8"/>
      <c r="P23" s="8"/>
    </row>
    <row r="24" spans="1:16" ht="15" customHeight="1" x14ac:dyDescent="0.25">
      <c r="B24" s="110"/>
      <c r="C24" s="88"/>
      <c r="D24" s="115"/>
      <c r="E24" s="116"/>
      <c r="F24" s="88"/>
      <c r="G24" s="88"/>
      <c r="H24" s="88"/>
      <c r="I24" s="88"/>
      <c r="J24" s="8"/>
      <c r="K24" s="8"/>
      <c r="L24" s="8"/>
      <c r="M24" s="8"/>
      <c r="N24" s="8"/>
      <c r="O24" s="8"/>
      <c r="P24" s="8"/>
    </row>
    <row r="25" spans="1:16" ht="21.75" customHeight="1" x14ac:dyDescent="0.25">
      <c r="B25" s="111"/>
      <c r="C25" s="88"/>
      <c r="D25" s="115"/>
      <c r="E25" s="116"/>
      <c r="F25" s="88"/>
      <c r="G25" s="88"/>
      <c r="H25" s="89"/>
      <c r="I25" s="89"/>
      <c r="J25" s="8"/>
      <c r="K25" s="8"/>
      <c r="L25" s="8"/>
      <c r="M25" s="8"/>
      <c r="N25" s="8"/>
      <c r="O25" s="8"/>
      <c r="P25" s="8"/>
    </row>
    <row r="26" spans="1:16" ht="41.25" customHeight="1" x14ac:dyDescent="0.25">
      <c r="B26" s="20" t="s">
        <v>1</v>
      </c>
      <c r="C26" s="52" t="s">
        <v>151</v>
      </c>
      <c r="D26" s="98" t="s">
        <v>163</v>
      </c>
      <c r="E26" s="98"/>
      <c r="F26" s="32">
        <v>36</v>
      </c>
      <c r="G26" s="32">
        <v>360</v>
      </c>
      <c r="H26" s="29">
        <v>78000</v>
      </c>
      <c r="I26" s="49">
        <f>F26*G26/H26</f>
        <v>0.16615384615384615</v>
      </c>
      <c r="J26" s="8"/>
      <c r="K26" s="8"/>
      <c r="L26" s="8"/>
      <c r="M26" s="8"/>
      <c r="N26" s="8"/>
      <c r="O26" s="8"/>
      <c r="P26" s="8"/>
    </row>
    <row r="27" spans="1:16" ht="38.25" customHeight="1" x14ac:dyDescent="0.25">
      <c r="B27" s="20" t="s">
        <v>2</v>
      </c>
      <c r="C27" s="52" t="s">
        <v>152</v>
      </c>
      <c r="D27" s="98" t="s">
        <v>162</v>
      </c>
      <c r="E27" s="98"/>
      <c r="F27" s="32">
        <v>36</v>
      </c>
      <c r="G27" s="32">
        <v>720</v>
      </c>
      <c r="H27" s="29">
        <v>78000</v>
      </c>
      <c r="I27" s="49">
        <f t="shared" ref="I27:I50" si="0">F27*G27/H27</f>
        <v>0.3323076923076923</v>
      </c>
      <c r="J27" s="8"/>
      <c r="K27" s="8"/>
      <c r="L27" s="8"/>
      <c r="M27" s="8"/>
      <c r="N27" s="8"/>
      <c r="O27" s="8"/>
      <c r="P27" s="8"/>
    </row>
    <row r="28" spans="1:16" ht="39.75" customHeight="1" x14ac:dyDescent="0.25">
      <c r="B28" s="20">
        <v>3</v>
      </c>
      <c r="C28" s="52" t="s">
        <v>153</v>
      </c>
      <c r="D28" s="98" t="s">
        <v>161</v>
      </c>
      <c r="E28" s="98"/>
      <c r="F28" s="32">
        <v>3</v>
      </c>
      <c r="G28" s="32">
        <v>360</v>
      </c>
      <c r="H28" s="29">
        <v>78000</v>
      </c>
      <c r="I28" s="49">
        <f t="shared" si="0"/>
        <v>1.3846153846153847E-2</v>
      </c>
      <c r="J28" s="8"/>
      <c r="K28" s="8"/>
      <c r="L28" s="8"/>
      <c r="M28" s="8"/>
      <c r="N28" s="8"/>
      <c r="O28" s="8"/>
      <c r="P28" s="8"/>
    </row>
    <row r="29" spans="1:16" ht="69.75" customHeight="1" x14ac:dyDescent="0.25">
      <c r="B29" s="20">
        <v>4</v>
      </c>
      <c r="C29" s="52" t="s">
        <v>154</v>
      </c>
      <c r="D29" s="98" t="s">
        <v>160</v>
      </c>
      <c r="E29" s="98"/>
      <c r="F29" s="32">
        <v>12</v>
      </c>
      <c r="G29" s="32">
        <v>720</v>
      </c>
      <c r="H29" s="29">
        <v>78000</v>
      </c>
      <c r="I29" s="49">
        <f t="shared" si="0"/>
        <v>0.11076923076923077</v>
      </c>
      <c r="J29" s="8"/>
      <c r="K29" s="8"/>
      <c r="L29" s="8"/>
      <c r="M29" s="8"/>
      <c r="N29" s="8"/>
      <c r="O29" s="8"/>
      <c r="P29" s="8"/>
    </row>
    <row r="30" spans="1:16" ht="81" customHeight="1" x14ac:dyDescent="0.25">
      <c r="B30" s="20">
        <v>5</v>
      </c>
      <c r="C30" s="52" t="s">
        <v>155</v>
      </c>
      <c r="D30" s="98" t="s">
        <v>159</v>
      </c>
      <c r="E30" s="98"/>
      <c r="F30" s="32">
        <v>12</v>
      </c>
      <c r="G30" s="32">
        <v>720</v>
      </c>
      <c r="H30" s="29">
        <v>78000</v>
      </c>
      <c r="I30" s="49">
        <f t="shared" si="0"/>
        <v>0.11076923076923077</v>
      </c>
      <c r="J30" s="8"/>
      <c r="K30" s="8"/>
      <c r="L30" s="8"/>
      <c r="M30" s="8"/>
      <c r="N30" s="8"/>
      <c r="O30" s="8"/>
      <c r="P30" s="8"/>
    </row>
    <row r="31" spans="1:16" ht="81.75" customHeight="1" x14ac:dyDescent="0.25">
      <c r="B31" s="20">
        <v>6</v>
      </c>
      <c r="C31" s="51" t="s">
        <v>156</v>
      </c>
      <c r="D31" s="132" t="s">
        <v>158</v>
      </c>
      <c r="E31" s="132"/>
      <c r="F31" s="32">
        <v>12</v>
      </c>
      <c r="G31" s="32">
        <v>720</v>
      </c>
      <c r="H31" s="29">
        <v>78000</v>
      </c>
      <c r="I31" s="49">
        <f t="shared" si="0"/>
        <v>0.11076923076923077</v>
      </c>
      <c r="J31" s="8"/>
      <c r="K31" s="8"/>
      <c r="L31" s="8"/>
      <c r="M31" s="8"/>
      <c r="N31" s="8"/>
      <c r="O31" s="8"/>
      <c r="P31" s="8"/>
    </row>
    <row r="32" spans="1:16" ht="54.75" customHeight="1" x14ac:dyDescent="0.25">
      <c r="B32" s="20">
        <v>7</v>
      </c>
      <c r="C32" s="52" t="s">
        <v>209</v>
      </c>
      <c r="D32" s="99" t="s">
        <v>228</v>
      </c>
      <c r="E32" s="100"/>
      <c r="F32" s="32">
        <v>3</v>
      </c>
      <c r="G32" s="32">
        <v>720</v>
      </c>
      <c r="H32" s="29">
        <v>78000</v>
      </c>
      <c r="I32" s="49">
        <f t="shared" si="0"/>
        <v>2.7692307692307693E-2</v>
      </c>
      <c r="J32" s="8"/>
      <c r="K32" s="8"/>
      <c r="L32" s="8"/>
      <c r="M32" s="8"/>
      <c r="N32" s="8"/>
      <c r="O32" s="8"/>
      <c r="P32" s="8"/>
    </row>
    <row r="33" spans="2:16" ht="67.5" customHeight="1" x14ac:dyDescent="0.25">
      <c r="B33" s="20">
        <v>8</v>
      </c>
      <c r="C33" s="52" t="s">
        <v>210</v>
      </c>
      <c r="D33" s="101" t="s">
        <v>170</v>
      </c>
      <c r="E33" s="102"/>
      <c r="F33" s="32">
        <v>30</v>
      </c>
      <c r="G33" s="32">
        <v>720</v>
      </c>
      <c r="H33" s="38">
        <v>78000</v>
      </c>
      <c r="I33" s="49">
        <f t="shared" si="0"/>
        <v>0.27692307692307694</v>
      </c>
      <c r="J33" s="8"/>
      <c r="K33" s="8"/>
      <c r="L33" s="8"/>
      <c r="M33" s="8"/>
      <c r="N33" s="8"/>
      <c r="O33" s="8"/>
      <c r="P33" s="8"/>
    </row>
    <row r="34" spans="2:16" ht="102" customHeight="1" x14ac:dyDescent="0.25">
      <c r="B34" s="28">
        <v>9</v>
      </c>
      <c r="C34" s="52" t="s">
        <v>211</v>
      </c>
      <c r="D34" s="101" t="s">
        <v>229</v>
      </c>
      <c r="E34" s="102"/>
      <c r="F34" s="32">
        <v>3</v>
      </c>
      <c r="G34" s="37">
        <v>720</v>
      </c>
      <c r="H34" s="30">
        <v>78000</v>
      </c>
      <c r="I34" s="50">
        <f t="shared" si="0"/>
        <v>2.7692307692307693E-2</v>
      </c>
      <c r="J34" s="8"/>
      <c r="K34" s="8"/>
      <c r="L34" s="8"/>
      <c r="M34" s="8"/>
      <c r="N34" s="8"/>
      <c r="O34" s="8"/>
      <c r="P34" s="8"/>
    </row>
    <row r="35" spans="2:16" ht="75" customHeight="1" x14ac:dyDescent="0.25">
      <c r="B35" s="20">
        <v>10</v>
      </c>
      <c r="C35" s="52" t="s">
        <v>212</v>
      </c>
      <c r="D35" s="101" t="s">
        <v>171</v>
      </c>
      <c r="E35" s="102"/>
      <c r="F35" s="32">
        <v>30</v>
      </c>
      <c r="G35" s="32">
        <v>720</v>
      </c>
      <c r="H35" s="29">
        <v>78000</v>
      </c>
      <c r="I35" s="49">
        <f t="shared" si="0"/>
        <v>0.27692307692307694</v>
      </c>
      <c r="J35" s="8"/>
      <c r="K35" s="8"/>
      <c r="L35" s="8"/>
      <c r="M35" s="8"/>
      <c r="N35" s="8"/>
      <c r="O35" s="8"/>
      <c r="P35" s="8"/>
    </row>
    <row r="36" spans="2:16" ht="66" customHeight="1" x14ac:dyDescent="0.25">
      <c r="B36" s="20">
        <v>11</v>
      </c>
      <c r="C36" s="52" t="s">
        <v>213</v>
      </c>
      <c r="D36" s="101" t="s">
        <v>230</v>
      </c>
      <c r="E36" s="102"/>
      <c r="F36" s="32">
        <v>36</v>
      </c>
      <c r="G36" s="32">
        <v>720</v>
      </c>
      <c r="H36" s="29">
        <v>78000</v>
      </c>
      <c r="I36" s="49">
        <f t="shared" si="0"/>
        <v>0.3323076923076923</v>
      </c>
      <c r="J36" s="8"/>
      <c r="K36" s="8"/>
      <c r="L36" s="8"/>
      <c r="M36" s="8"/>
      <c r="N36" s="8"/>
      <c r="O36" s="8"/>
      <c r="P36" s="8"/>
    </row>
    <row r="37" spans="2:16" ht="85.5" customHeight="1" x14ac:dyDescent="0.25">
      <c r="B37" s="20">
        <v>12</v>
      </c>
      <c r="C37" s="52" t="s">
        <v>214</v>
      </c>
      <c r="D37" s="101" t="s">
        <v>231</v>
      </c>
      <c r="E37" s="102"/>
      <c r="F37" s="32">
        <v>36</v>
      </c>
      <c r="G37" s="32">
        <v>720</v>
      </c>
      <c r="H37" s="29">
        <v>78000</v>
      </c>
      <c r="I37" s="49">
        <f t="shared" si="0"/>
        <v>0.3323076923076923</v>
      </c>
      <c r="J37" s="8"/>
      <c r="K37" s="8"/>
      <c r="L37" s="8"/>
      <c r="M37" s="8"/>
      <c r="N37" s="8"/>
      <c r="O37" s="8"/>
      <c r="P37" s="8"/>
    </row>
    <row r="38" spans="2:16" ht="102.75" customHeight="1" x14ac:dyDescent="0.25">
      <c r="B38" s="20">
        <v>13</v>
      </c>
      <c r="C38" s="52" t="s">
        <v>215</v>
      </c>
      <c r="D38" s="101" t="s">
        <v>232</v>
      </c>
      <c r="E38" s="102"/>
      <c r="F38" s="32">
        <v>18</v>
      </c>
      <c r="G38" s="32">
        <v>360</v>
      </c>
      <c r="H38" s="29">
        <v>78000</v>
      </c>
      <c r="I38" s="49">
        <f t="shared" si="0"/>
        <v>8.3076923076923076E-2</v>
      </c>
      <c r="J38" s="8"/>
      <c r="K38" s="8"/>
      <c r="L38" s="8"/>
      <c r="M38" s="8"/>
      <c r="N38" s="8"/>
      <c r="O38" s="8"/>
      <c r="P38" s="8"/>
    </row>
    <row r="39" spans="2:16" ht="67.5" customHeight="1" x14ac:dyDescent="0.25">
      <c r="B39" s="20">
        <v>14</v>
      </c>
      <c r="C39" s="52" t="s">
        <v>216</v>
      </c>
      <c r="D39" s="101" t="s">
        <v>233</v>
      </c>
      <c r="E39" s="102"/>
      <c r="F39" s="32">
        <v>24</v>
      </c>
      <c r="G39" s="32">
        <v>480</v>
      </c>
      <c r="H39" s="29">
        <v>78000</v>
      </c>
      <c r="I39" s="49">
        <f t="shared" si="0"/>
        <v>0.14769230769230771</v>
      </c>
      <c r="J39" s="8"/>
      <c r="K39" s="8"/>
      <c r="L39" s="8"/>
      <c r="M39" s="8"/>
      <c r="N39" s="8"/>
      <c r="O39" s="8"/>
      <c r="P39" s="8"/>
    </row>
    <row r="40" spans="2:16" ht="56.25" customHeight="1" x14ac:dyDescent="0.25">
      <c r="B40" s="20">
        <v>15</v>
      </c>
      <c r="C40" s="52" t="s">
        <v>217</v>
      </c>
      <c r="D40" s="101" t="s">
        <v>234</v>
      </c>
      <c r="E40" s="102"/>
      <c r="F40" s="32">
        <v>30</v>
      </c>
      <c r="G40" s="32">
        <v>600</v>
      </c>
      <c r="H40" s="29">
        <v>78000</v>
      </c>
      <c r="I40" s="49">
        <f t="shared" si="0"/>
        <v>0.23076923076923078</v>
      </c>
      <c r="J40" s="8"/>
      <c r="K40" s="8"/>
      <c r="L40" s="8"/>
      <c r="M40" s="8"/>
      <c r="N40" s="8"/>
      <c r="O40" s="8"/>
      <c r="P40" s="8"/>
    </row>
    <row r="41" spans="2:16" ht="37.5" customHeight="1" x14ac:dyDescent="0.25">
      <c r="B41" s="20">
        <v>16</v>
      </c>
      <c r="C41" s="52" t="s">
        <v>218</v>
      </c>
      <c r="D41" s="101" t="s">
        <v>235</v>
      </c>
      <c r="E41" s="102"/>
      <c r="F41" s="32">
        <v>36</v>
      </c>
      <c r="G41" s="32">
        <v>720</v>
      </c>
      <c r="H41" s="29">
        <v>78000</v>
      </c>
      <c r="I41" s="49">
        <f t="shared" si="0"/>
        <v>0.3323076923076923</v>
      </c>
      <c r="J41" s="8"/>
      <c r="K41" s="8"/>
      <c r="L41" s="8"/>
      <c r="M41" s="8"/>
      <c r="N41" s="8"/>
      <c r="O41" s="8"/>
      <c r="P41" s="8"/>
    </row>
    <row r="42" spans="2:16" ht="34.5" customHeight="1" x14ac:dyDescent="0.25">
      <c r="B42" s="20">
        <v>17</v>
      </c>
      <c r="C42" s="52" t="s">
        <v>219</v>
      </c>
      <c r="D42" s="101" t="s">
        <v>236</v>
      </c>
      <c r="E42" s="102"/>
      <c r="F42" s="32">
        <v>2</v>
      </c>
      <c r="G42" s="32">
        <v>120</v>
      </c>
      <c r="H42" s="29">
        <v>78000</v>
      </c>
      <c r="I42" s="49">
        <f t="shared" si="0"/>
        <v>3.0769230769230769E-3</v>
      </c>
      <c r="J42" s="8"/>
      <c r="K42" s="8"/>
      <c r="L42" s="8"/>
      <c r="M42" s="8"/>
      <c r="N42" s="8"/>
      <c r="O42" s="8"/>
      <c r="P42" s="8"/>
    </row>
    <row r="43" spans="2:16" ht="37.5" customHeight="1" x14ac:dyDescent="0.25">
      <c r="B43" s="20">
        <v>18</v>
      </c>
      <c r="C43" s="52" t="s">
        <v>220</v>
      </c>
      <c r="D43" s="101" t="s">
        <v>237</v>
      </c>
      <c r="E43" s="102"/>
      <c r="F43" s="32">
        <v>2</v>
      </c>
      <c r="G43" s="32">
        <v>120</v>
      </c>
      <c r="H43" s="29">
        <v>78000</v>
      </c>
      <c r="I43" s="49">
        <f t="shared" si="0"/>
        <v>3.0769230769230769E-3</v>
      </c>
      <c r="J43" s="8"/>
      <c r="K43" s="8"/>
      <c r="L43" s="8"/>
      <c r="M43" s="8"/>
      <c r="N43" s="8"/>
      <c r="O43" s="8"/>
      <c r="P43" s="8"/>
    </row>
    <row r="44" spans="2:16" ht="53.25" customHeight="1" x14ac:dyDescent="0.25">
      <c r="B44" s="20">
        <v>19</v>
      </c>
      <c r="C44" s="52" t="s">
        <v>221</v>
      </c>
      <c r="D44" s="101" t="s">
        <v>238</v>
      </c>
      <c r="E44" s="102"/>
      <c r="F44" s="32">
        <v>3</v>
      </c>
      <c r="G44" s="32">
        <v>180</v>
      </c>
      <c r="H44" s="29">
        <v>78000</v>
      </c>
      <c r="I44" s="49">
        <f t="shared" si="0"/>
        <v>6.9230769230769233E-3</v>
      </c>
      <c r="J44" s="8"/>
      <c r="K44" s="8"/>
      <c r="L44" s="8"/>
      <c r="M44" s="8"/>
      <c r="N44" s="8"/>
      <c r="O44" s="8"/>
      <c r="P44" s="8"/>
    </row>
    <row r="45" spans="2:16" ht="39" customHeight="1" x14ac:dyDescent="0.25">
      <c r="B45" s="20">
        <v>20</v>
      </c>
      <c r="C45" s="51" t="s">
        <v>222</v>
      </c>
      <c r="D45" s="101" t="s">
        <v>239</v>
      </c>
      <c r="E45" s="102"/>
      <c r="F45" s="32">
        <v>4</v>
      </c>
      <c r="G45" s="32">
        <v>240</v>
      </c>
      <c r="H45" s="29">
        <v>78000</v>
      </c>
      <c r="I45" s="49">
        <f t="shared" si="0"/>
        <v>1.2307692307692308E-2</v>
      </c>
      <c r="J45" s="8"/>
      <c r="K45" s="8"/>
      <c r="L45" s="8"/>
      <c r="M45" s="8"/>
      <c r="N45" s="8"/>
      <c r="O45" s="8"/>
      <c r="P45" s="8"/>
    </row>
    <row r="46" spans="2:16" ht="51.75" customHeight="1" x14ac:dyDescent="0.25">
      <c r="B46" s="20">
        <v>21</v>
      </c>
      <c r="C46" s="53" t="s">
        <v>223</v>
      </c>
      <c r="D46" s="103" t="s">
        <v>240</v>
      </c>
      <c r="E46" s="104"/>
      <c r="F46" s="32">
        <v>4</v>
      </c>
      <c r="G46" s="32">
        <v>240</v>
      </c>
      <c r="H46" s="29">
        <v>78000</v>
      </c>
      <c r="I46" s="49">
        <f t="shared" si="0"/>
        <v>1.2307692307692308E-2</v>
      </c>
      <c r="J46" s="8"/>
      <c r="K46" s="8"/>
      <c r="L46" s="8"/>
      <c r="M46" s="8"/>
      <c r="N46" s="8"/>
      <c r="O46" s="8"/>
      <c r="P46" s="8"/>
    </row>
    <row r="47" spans="2:16" ht="33.75" customHeight="1" x14ac:dyDescent="0.25">
      <c r="B47" s="20">
        <v>22</v>
      </c>
      <c r="C47" s="53" t="s">
        <v>224</v>
      </c>
      <c r="D47" s="103" t="s">
        <v>241</v>
      </c>
      <c r="E47" s="104"/>
      <c r="F47" s="32">
        <v>2</v>
      </c>
      <c r="G47" s="32">
        <v>120</v>
      </c>
      <c r="H47" s="29">
        <v>78000</v>
      </c>
      <c r="I47" s="49">
        <f t="shared" si="0"/>
        <v>3.0769230769230769E-3</v>
      </c>
      <c r="J47" s="8"/>
      <c r="K47" s="8"/>
      <c r="L47" s="8"/>
      <c r="M47" s="8"/>
      <c r="N47" s="8"/>
      <c r="O47" s="8"/>
      <c r="P47" s="8"/>
    </row>
    <row r="48" spans="2:16" ht="66.75" customHeight="1" x14ac:dyDescent="0.25">
      <c r="B48" s="20">
        <v>23</v>
      </c>
      <c r="C48" s="52" t="s">
        <v>225</v>
      </c>
      <c r="D48" s="101" t="s">
        <v>242</v>
      </c>
      <c r="E48" s="102"/>
      <c r="F48" s="32">
        <v>1</v>
      </c>
      <c r="G48" s="32">
        <v>60</v>
      </c>
      <c r="H48" s="29">
        <v>78000</v>
      </c>
      <c r="I48" s="49">
        <f t="shared" si="0"/>
        <v>7.6923076923076923E-4</v>
      </c>
      <c r="J48" s="8"/>
      <c r="K48" s="8"/>
      <c r="L48" s="8"/>
      <c r="M48" s="8"/>
      <c r="N48" s="8"/>
      <c r="O48" s="8"/>
      <c r="P48" s="8"/>
    </row>
    <row r="49" spans="1:16" ht="48.75" customHeight="1" x14ac:dyDescent="0.25">
      <c r="B49" s="20">
        <v>24</v>
      </c>
      <c r="C49" s="53" t="s">
        <v>226</v>
      </c>
      <c r="D49" s="103" t="s">
        <v>243</v>
      </c>
      <c r="E49" s="104"/>
      <c r="F49" s="32">
        <v>8</v>
      </c>
      <c r="G49" s="32">
        <v>480</v>
      </c>
      <c r="H49" s="29">
        <v>78000</v>
      </c>
      <c r="I49" s="49">
        <f t="shared" si="0"/>
        <v>4.9230769230769231E-2</v>
      </c>
      <c r="J49" s="8"/>
      <c r="K49" s="8"/>
      <c r="L49" s="8"/>
      <c r="M49" s="8"/>
      <c r="N49" s="8"/>
      <c r="O49" s="8"/>
      <c r="P49" s="8"/>
    </row>
    <row r="50" spans="1:16" ht="39.75" customHeight="1" x14ac:dyDescent="0.25">
      <c r="B50" s="20">
        <v>25</v>
      </c>
      <c r="C50" s="53" t="s">
        <v>227</v>
      </c>
      <c r="D50" s="103" t="s">
        <v>244</v>
      </c>
      <c r="E50" s="104"/>
      <c r="F50" s="32">
        <v>8</v>
      </c>
      <c r="G50" s="32">
        <v>480</v>
      </c>
      <c r="H50" s="29">
        <v>78000</v>
      </c>
      <c r="I50" s="49">
        <f t="shared" si="0"/>
        <v>4.9230769230769231E-2</v>
      </c>
      <c r="J50" s="8"/>
      <c r="K50" s="8"/>
      <c r="L50" s="8"/>
      <c r="M50" s="8"/>
      <c r="N50" s="8"/>
      <c r="O50" s="8"/>
      <c r="P50" s="8"/>
    </row>
    <row r="51" spans="1:16" x14ac:dyDescent="0.25">
      <c r="B51" s="48" t="s">
        <v>34</v>
      </c>
      <c r="C51" s="41"/>
      <c r="D51" s="105"/>
      <c r="E51" s="105"/>
      <c r="F51" s="105"/>
      <c r="G51" s="41"/>
      <c r="H51" s="31"/>
      <c r="I51" s="22"/>
      <c r="J51" s="8"/>
      <c r="K51" s="8"/>
      <c r="L51" s="8"/>
      <c r="M51" s="8"/>
      <c r="N51" s="8"/>
      <c r="O51" s="8"/>
      <c r="P51" s="8"/>
    </row>
    <row r="52" spans="1:16" x14ac:dyDescent="0.25">
      <c r="B52" s="67" t="s">
        <v>33</v>
      </c>
      <c r="C52" s="68"/>
      <c r="D52" s="68"/>
      <c r="E52" s="68"/>
      <c r="F52" s="68"/>
      <c r="G52" s="41"/>
      <c r="H52" s="42"/>
      <c r="I52" s="21">
        <f>SUM(I26:I50)</f>
        <v>3.0523076923076919</v>
      </c>
      <c r="J52" s="8"/>
      <c r="K52" s="8"/>
      <c r="L52" s="8"/>
      <c r="M52" s="8"/>
      <c r="N52" s="8"/>
      <c r="O52" s="8"/>
      <c r="P52" s="8"/>
    </row>
    <row r="53" spans="1:16" x14ac:dyDescent="0.25">
      <c r="B53" s="67" t="s">
        <v>35</v>
      </c>
      <c r="C53" s="68"/>
      <c r="D53" s="68"/>
      <c r="E53" s="68"/>
      <c r="F53" s="68"/>
      <c r="G53" s="68"/>
      <c r="H53" s="42"/>
      <c r="I53" s="23">
        <v>3</v>
      </c>
      <c r="J53" s="8"/>
      <c r="K53" s="8"/>
      <c r="L53" s="8"/>
      <c r="M53" s="8"/>
      <c r="N53" s="8"/>
      <c r="O53" s="8"/>
      <c r="P53" s="8"/>
    </row>
    <row r="54" spans="1:16" x14ac:dyDescent="0.25">
      <c r="B54" s="8"/>
      <c r="C54" s="8"/>
      <c r="D54" s="9"/>
      <c r="E54" s="8"/>
      <c r="F54" s="8"/>
      <c r="G54" s="8"/>
      <c r="H54" s="8"/>
      <c r="I54" s="8"/>
      <c r="J54" s="8"/>
      <c r="K54" s="8"/>
      <c r="L54" s="8"/>
      <c r="M54" s="8"/>
      <c r="N54" s="8"/>
      <c r="O54" s="8"/>
      <c r="P54" s="8"/>
    </row>
    <row r="55" spans="1:16" x14ac:dyDescent="0.25">
      <c r="A55" s="3">
        <v>7</v>
      </c>
      <c r="B55" s="93" t="s">
        <v>30</v>
      </c>
      <c r="C55" s="93"/>
      <c r="D55" s="9" t="s">
        <v>11</v>
      </c>
      <c r="E55" s="8"/>
      <c r="F55" s="8"/>
      <c r="G55" s="8"/>
      <c r="H55" s="8"/>
      <c r="I55" s="8"/>
      <c r="J55" s="8"/>
      <c r="K55" s="8"/>
      <c r="L55" s="8"/>
      <c r="M55" s="8"/>
      <c r="N55" s="8"/>
      <c r="O55" s="8"/>
      <c r="P55" s="8"/>
    </row>
    <row r="56" spans="1:16" x14ac:dyDescent="0.25">
      <c r="A56" s="3"/>
      <c r="B56" s="57" t="s">
        <v>28</v>
      </c>
      <c r="C56" s="131" t="s">
        <v>30</v>
      </c>
      <c r="D56" s="131"/>
      <c r="E56" s="131"/>
      <c r="F56" s="131" t="s">
        <v>39</v>
      </c>
      <c r="G56" s="131"/>
      <c r="H56" s="131"/>
      <c r="I56" s="131"/>
      <c r="J56" s="8"/>
      <c r="K56" s="8"/>
      <c r="L56" s="8"/>
      <c r="M56" s="8"/>
      <c r="N56" s="8"/>
      <c r="O56" s="8"/>
      <c r="P56" s="8"/>
    </row>
    <row r="57" spans="1:16" ht="15" customHeight="1" x14ac:dyDescent="0.25">
      <c r="B57" s="57"/>
      <c r="C57" s="131"/>
      <c r="D57" s="131"/>
      <c r="E57" s="131"/>
      <c r="F57" s="131"/>
      <c r="G57" s="131"/>
      <c r="H57" s="131"/>
      <c r="I57" s="131"/>
      <c r="J57" s="8"/>
      <c r="K57" s="8"/>
      <c r="L57" s="8"/>
    </row>
    <row r="58" spans="1:16" ht="46.5" customHeight="1" x14ac:dyDescent="0.25">
      <c r="B58" s="20" t="s">
        <v>1</v>
      </c>
      <c r="C58" s="77" t="s">
        <v>164</v>
      </c>
      <c r="D58" s="78"/>
      <c r="E58" s="79"/>
      <c r="F58" s="90" t="s">
        <v>78</v>
      </c>
      <c r="G58" s="91"/>
      <c r="H58" s="91"/>
      <c r="I58" s="92"/>
      <c r="J58" s="8"/>
      <c r="K58" s="8"/>
      <c r="L58" s="8"/>
    </row>
    <row r="59" spans="1:16" ht="42" customHeight="1" x14ac:dyDescent="0.25">
      <c r="B59" s="20">
        <v>2</v>
      </c>
      <c r="C59" s="77" t="s">
        <v>165</v>
      </c>
      <c r="D59" s="78"/>
      <c r="E59" s="79"/>
      <c r="F59" s="90" t="s">
        <v>103</v>
      </c>
      <c r="G59" s="91"/>
      <c r="H59" s="91"/>
      <c r="I59" s="92"/>
      <c r="J59" s="8"/>
      <c r="K59" s="8"/>
      <c r="L59" s="8"/>
    </row>
    <row r="60" spans="1:16" ht="39" customHeight="1" x14ac:dyDescent="0.25">
      <c r="B60" s="20">
        <v>3</v>
      </c>
      <c r="C60" s="77" t="s">
        <v>166</v>
      </c>
      <c r="D60" s="78"/>
      <c r="E60" s="79"/>
      <c r="F60" s="90" t="s">
        <v>103</v>
      </c>
      <c r="G60" s="91"/>
      <c r="H60" s="91"/>
      <c r="I60" s="92"/>
      <c r="J60" s="8"/>
      <c r="K60" s="8"/>
      <c r="L60" s="8"/>
    </row>
    <row r="61" spans="1:16" ht="39.75" customHeight="1" x14ac:dyDescent="0.25">
      <c r="B61" s="20">
        <v>4</v>
      </c>
      <c r="C61" s="77" t="s">
        <v>167</v>
      </c>
      <c r="D61" s="78"/>
      <c r="E61" s="79"/>
      <c r="F61" s="90" t="s">
        <v>78</v>
      </c>
      <c r="G61" s="91"/>
      <c r="H61" s="91"/>
      <c r="I61" s="92"/>
      <c r="J61" s="8"/>
      <c r="K61" s="8"/>
      <c r="L61" s="8"/>
    </row>
    <row r="62" spans="1:16" ht="40.5" customHeight="1" x14ac:dyDescent="0.25">
      <c r="B62" s="20">
        <v>5</v>
      </c>
      <c r="C62" s="77" t="s">
        <v>168</v>
      </c>
      <c r="D62" s="78"/>
      <c r="E62" s="79"/>
      <c r="F62" s="90" t="s">
        <v>78</v>
      </c>
      <c r="G62" s="91"/>
      <c r="H62" s="91"/>
      <c r="I62" s="92"/>
      <c r="J62" s="8"/>
      <c r="K62" s="8"/>
      <c r="L62" s="8"/>
    </row>
    <row r="63" spans="1:16" ht="38.25" customHeight="1" x14ac:dyDescent="0.25">
      <c r="B63" s="20">
        <v>6</v>
      </c>
      <c r="C63" s="77" t="s">
        <v>169</v>
      </c>
      <c r="D63" s="78"/>
      <c r="E63" s="79"/>
      <c r="F63" s="90" t="s">
        <v>78</v>
      </c>
      <c r="G63" s="91"/>
      <c r="H63" s="91"/>
      <c r="I63" s="92"/>
      <c r="J63" s="8"/>
      <c r="K63" s="8"/>
      <c r="L63" s="8"/>
    </row>
    <row r="64" spans="1:16" ht="41.25" customHeight="1" x14ac:dyDescent="0.25">
      <c r="B64" s="20">
        <v>7</v>
      </c>
      <c r="C64" s="77" t="s">
        <v>228</v>
      </c>
      <c r="D64" s="78"/>
      <c r="E64" s="79"/>
      <c r="F64" s="90" t="s">
        <v>78</v>
      </c>
      <c r="G64" s="91"/>
      <c r="H64" s="91"/>
      <c r="I64" s="92"/>
      <c r="J64" s="8"/>
      <c r="K64" s="8"/>
      <c r="L64" s="8"/>
    </row>
    <row r="65" spans="2:12" ht="39.75" customHeight="1" x14ac:dyDescent="0.25">
      <c r="B65" s="20">
        <v>8</v>
      </c>
      <c r="C65" s="77" t="s">
        <v>170</v>
      </c>
      <c r="D65" s="78"/>
      <c r="E65" s="79"/>
      <c r="F65" s="90" t="s">
        <v>103</v>
      </c>
      <c r="G65" s="91"/>
      <c r="H65" s="91"/>
      <c r="I65" s="92"/>
      <c r="J65" s="8"/>
      <c r="K65" s="8"/>
      <c r="L65" s="8"/>
    </row>
    <row r="66" spans="2:12" ht="37.5" customHeight="1" x14ac:dyDescent="0.25">
      <c r="B66" s="20">
        <v>9</v>
      </c>
      <c r="C66" s="77" t="s">
        <v>229</v>
      </c>
      <c r="D66" s="78"/>
      <c r="E66" s="79"/>
      <c r="F66" s="90" t="s">
        <v>103</v>
      </c>
      <c r="G66" s="91"/>
      <c r="H66" s="91"/>
      <c r="I66" s="92"/>
      <c r="J66" s="8"/>
      <c r="K66" s="8"/>
      <c r="L66" s="8"/>
    </row>
    <row r="67" spans="2:12" ht="39.75" customHeight="1" x14ac:dyDescent="0.25">
      <c r="B67" s="20">
        <v>10</v>
      </c>
      <c r="C67" s="77" t="s">
        <v>171</v>
      </c>
      <c r="D67" s="78"/>
      <c r="E67" s="79"/>
      <c r="F67" s="90" t="s">
        <v>103</v>
      </c>
      <c r="G67" s="91"/>
      <c r="H67" s="91"/>
      <c r="I67" s="92"/>
      <c r="J67" s="8"/>
      <c r="K67" s="8"/>
      <c r="L67" s="8"/>
    </row>
    <row r="68" spans="2:12" ht="42" customHeight="1" x14ac:dyDescent="0.25">
      <c r="B68" s="20">
        <v>11</v>
      </c>
      <c r="C68" s="77" t="s">
        <v>230</v>
      </c>
      <c r="D68" s="78"/>
      <c r="E68" s="79"/>
      <c r="F68" s="90" t="s">
        <v>78</v>
      </c>
      <c r="G68" s="91"/>
      <c r="H68" s="91"/>
      <c r="I68" s="92"/>
      <c r="J68" s="8"/>
      <c r="K68" s="8"/>
      <c r="L68" s="8"/>
    </row>
    <row r="69" spans="2:12" ht="39.75" customHeight="1" x14ac:dyDescent="0.25">
      <c r="B69" s="20">
        <v>12</v>
      </c>
      <c r="C69" s="77" t="s">
        <v>231</v>
      </c>
      <c r="D69" s="78"/>
      <c r="E69" s="79"/>
      <c r="F69" s="90" t="s">
        <v>103</v>
      </c>
      <c r="G69" s="91"/>
      <c r="H69" s="91"/>
      <c r="I69" s="92"/>
      <c r="J69" s="8"/>
      <c r="K69" s="8"/>
      <c r="L69" s="8"/>
    </row>
    <row r="70" spans="2:12" ht="34.5" customHeight="1" x14ac:dyDescent="0.25">
      <c r="B70" s="20">
        <v>13</v>
      </c>
      <c r="C70" s="77" t="s">
        <v>232</v>
      </c>
      <c r="D70" s="78"/>
      <c r="E70" s="79"/>
      <c r="F70" s="90" t="s">
        <v>103</v>
      </c>
      <c r="G70" s="91"/>
      <c r="H70" s="91"/>
      <c r="I70" s="92"/>
      <c r="J70" s="8"/>
      <c r="K70" s="8"/>
      <c r="L70" s="8"/>
    </row>
    <row r="71" spans="2:12" ht="28.5" customHeight="1" x14ac:dyDescent="0.25">
      <c r="B71" s="20">
        <v>14</v>
      </c>
      <c r="C71" s="77" t="s">
        <v>233</v>
      </c>
      <c r="D71" s="96"/>
      <c r="E71" s="97"/>
      <c r="F71" s="90" t="s">
        <v>78</v>
      </c>
      <c r="G71" s="91"/>
      <c r="H71" s="91"/>
      <c r="I71" s="92"/>
      <c r="J71" s="8"/>
      <c r="K71" s="8"/>
      <c r="L71" s="8"/>
    </row>
    <row r="72" spans="2:12" ht="29.25" customHeight="1" x14ac:dyDescent="0.25">
      <c r="B72" s="20">
        <v>15</v>
      </c>
      <c r="C72" s="77" t="s">
        <v>234</v>
      </c>
      <c r="D72" s="96"/>
      <c r="E72" s="97"/>
      <c r="F72" s="90" t="s">
        <v>78</v>
      </c>
      <c r="G72" s="91"/>
      <c r="H72" s="91"/>
      <c r="I72" s="92"/>
      <c r="J72" s="8"/>
      <c r="K72" s="8"/>
      <c r="L72" s="8"/>
    </row>
    <row r="73" spans="2:12" ht="23.25" customHeight="1" x14ac:dyDescent="0.25">
      <c r="B73" s="20">
        <v>16</v>
      </c>
      <c r="C73" s="77" t="s">
        <v>235</v>
      </c>
      <c r="D73" s="96"/>
      <c r="E73" s="97"/>
      <c r="F73" s="90" t="s">
        <v>78</v>
      </c>
      <c r="G73" s="91"/>
      <c r="H73" s="91"/>
      <c r="I73" s="92"/>
      <c r="J73" s="8"/>
      <c r="K73" s="8"/>
      <c r="L73" s="8"/>
    </row>
    <row r="74" spans="2:12" ht="26.25" customHeight="1" x14ac:dyDescent="0.25">
      <c r="B74" s="20">
        <v>17</v>
      </c>
      <c r="C74" s="77" t="s">
        <v>236</v>
      </c>
      <c r="D74" s="78"/>
      <c r="E74" s="79"/>
      <c r="F74" s="90" t="s">
        <v>78</v>
      </c>
      <c r="G74" s="91"/>
      <c r="H74" s="91"/>
      <c r="I74" s="92"/>
      <c r="J74" s="8"/>
      <c r="K74" s="8"/>
      <c r="L74" s="8"/>
    </row>
    <row r="75" spans="2:12" ht="16.5" customHeight="1" x14ac:dyDescent="0.25">
      <c r="B75" s="20">
        <v>18</v>
      </c>
      <c r="C75" s="77" t="s">
        <v>237</v>
      </c>
      <c r="D75" s="78"/>
      <c r="E75" s="79"/>
      <c r="F75" s="90" t="s">
        <v>78</v>
      </c>
      <c r="G75" s="91"/>
      <c r="H75" s="91"/>
      <c r="I75" s="92"/>
      <c r="J75" s="8"/>
      <c r="K75" s="8"/>
      <c r="L75" s="8"/>
    </row>
    <row r="76" spans="2:12" ht="24" customHeight="1" x14ac:dyDescent="0.25">
      <c r="B76" s="20">
        <v>19</v>
      </c>
      <c r="C76" s="77" t="s">
        <v>238</v>
      </c>
      <c r="D76" s="78"/>
      <c r="E76" s="79"/>
      <c r="F76" s="90" t="s">
        <v>103</v>
      </c>
      <c r="G76" s="91"/>
      <c r="H76" s="91"/>
      <c r="I76" s="92"/>
      <c r="J76" s="8"/>
      <c r="K76" s="8"/>
      <c r="L76" s="8"/>
    </row>
    <row r="77" spans="2:12" ht="26.25" customHeight="1" x14ac:dyDescent="0.25">
      <c r="B77" s="20">
        <v>20</v>
      </c>
      <c r="C77" s="77" t="s">
        <v>239</v>
      </c>
      <c r="D77" s="78"/>
      <c r="E77" s="79"/>
      <c r="F77" s="90" t="s">
        <v>103</v>
      </c>
      <c r="G77" s="91"/>
      <c r="H77" s="91"/>
      <c r="I77" s="92"/>
      <c r="J77" s="8"/>
      <c r="K77" s="8"/>
      <c r="L77" s="8"/>
    </row>
    <row r="78" spans="2:12" ht="30.75" customHeight="1" x14ac:dyDescent="0.25">
      <c r="B78" s="20">
        <v>21</v>
      </c>
      <c r="C78" s="77" t="s">
        <v>240</v>
      </c>
      <c r="D78" s="78"/>
      <c r="E78" s="79"/>
      <c r="F78" s="90" t="s">
        <v>78</v>
      </c>
      <c r="G78" s="91"/>
      <c r="H78" s="91"/>
      <c r="I78" s="92"/>
      <c r="J78" s="8"/>
      <c r="K78" s="8"/>
      <c r="L78" s="8"/>
    </row>
    <row r="79" spans="2:12" ht="15.75" customHeight="1" x14ac:dyDescent="0.25">
      <c r="B79" s="20">
        <v>22</v>
      </c>
      <c r="C79" s="77" t="s">
        <v>241</v>
      </c>
      <c r="D79" s="78"/>
      <c r="E79" s="79"/>
      <c r="F79" s="90" t="s">
        <v>103</v>
      </c>
      <c r="G79" s="91"/>
      <c r="H79" s="91"/>
      <c r="I79" s="92"/>
      <c r="J79" s="8"/>
      <c r="K79" s="8"/>
      <c r="L79" s="8"/>
    </row>
    <row r="80" spans="2:12" ht="15.75" customHeight="1" x14ac:dyDescent="0.25">
      <c r="B80" s="20">
        <v>23</v>
      </c>
      <c r="C80" s="77" t="s">
        <v>242</v>
      </c>
      <c r="D80" s="78"/>
      <c r="E80" s="79"/>
      <c r="F80" s="90" t="s">
        <v>78</v>
      </c>
      <c r="G80" s="91"/>
      <c r="H80" s="91"/>
      <c r="I80" s="92"/>
      <c r="J80" s="8"/>
      <c r="K80" s="8"/>
      <c r="L80" s="8"/>
    </row>
    <row r="81" spans="1:12" ht="15.75" customHeight="1" x14ac:dyDescent="0.25">
      <c r="B81" s="20">
        <v>24</v>
      </c>
      <c r="C81" s="77" t="s">
        <v>243</v>
      </c>
      <c r="D81" s="78"/>
      <c r="E81" s="79"/>
      <c r="F81" s="90" t="s">
        <v>103</v>
      </c>
      <c r="G81" s="91"/>
      <c r="H81" s="91"/>
      <c r="I81" s="92"/>
      <c r="J81" s="8"/>
      <c r="K81" s="8"/>
      <c r="L81" s="8"/>
    </row>
    <row r="82" spans="1:12" ht="15.75" customHeight="1" x14ac:dyDescent="0.25">
      <c r="B82" s="20">
        <v>25</v>
      </c>
      <c r="C82" s="77" t="s">
        <v>244</v>
      </c>
      <c r="D82" s="78"/>
      <c r="E82" s="79"/>
      <c r="F82" s="90" t="s">
        <v>78</v>
      </c>
      <c r="G82" s="91"/>
      <c r="H82" s="91"/>
      <c r="I82" s="92"/>
      <c r="J82" s="8"/>
      <c r="K82" s="8"/>
      <c r="L82" s="8"/>
    </row>
    <row r="83" spans="1:12" ht="15.75" customHeight="1" x14ac:dyDescent="0.25">
      <c r="B83" s="20">
        <v>26</v>
      </c>
      <c r="C83" s="77" t="s">
        <v>157</v>
      </c>
      <c r="D83" s="78"/>
      <c r="E83" s="79"/>
      <c r="F83" s="90" t="s">
        <v>103</v>
      </c>
      <c r="G83" s="91"/>
      <c r="H83" s="91"/>
      <c r="I83" s="92"/>
      <c r="J83" s="8"/>
      <c r="K83" s="8"/>
      <c r="L83" s="8"/>
    </row>
    <row r="84" spans="1:12" ht="16.5" customHeight="1" x14ac:dyDescent="0.25">
      <c r="B84" s="8"/>
      <c r="C84" s="8"/>
      <c r="D84" s="9"/>
      <c r="E84" s="8"/>
      <c r="F84" s="8"/>
      <c r="G84" s="8"/>
      <c r="H84" s="8"/>
      <c r="I84" s="8"/>
      <c r="J84" s="8"/>
    </row>
    <row r="85" spans="1:12" ht="16.5" customHeight="1" x14ac:dyDescent="0.25">
      <c r="A85" s="1">
        <v>8</v>
      </c>
      <c r="B85" s="93" t="s">
        <v>43</v>
      </c>
      <c r="C85" s="93"/>
      <c r="D85" s="9" t="s">
        <v>11</v>
      </c>
      <c r="E85" s="8"/>
      <c r="F85" s="8"/>
      <c r="G85" s="8"/>
      <c r="H85" s="8"/>
      <c r="I85" s="8"/>
      <c r="J85" s="8"/>
      <c r="K85" s="8"/>
      <c r="L85" s="8"/>
    </row>
    <row r="86" spans="1:12" x14ac:dyDescent="0.25">
      <c r="B86" s="57" t="s">
        <v>28</v>
      </c>
      <c r="C86" s="57" t="s">
        <v>43</v>
      </c>
      <c r="D86" s="57"/>
      <c r="E86" s="57"/>
      <c r="F86" s="57" t="s">
        <v>44</v>
      </c>
      <c r="G86" s="57"/>
      <c r="H86" s="57"/>
      <c r="I86" s="57"/>
      <c r="J86" s="8"/>
      <c r="K86" s="8"/>
      <c r="L86" s="8"/>
    </row>
    <row r="87" spans="1:12" ht="15" customHeight="1" x14ac:dyDescent="0.25">
      <c r="B87" s="57"/>
      <c r="C87" s="57"/>
      <c r="D87" s="57"/>
      <c r="E87" s="57"/>
      <c r="F87" s="57"/>
      <c r="G87" s="57"/>
      <c r="H87" s="57"/>
      <c r="I87" s="57"/>
      <c r="J87" s="8"/>
      <c r="K87" s="8"/>
      <c r="L87" s="8"/>
    </row>
    <row r="88" spans="1:12" ht="39" customHeight="1" x14ac:dyDescent="0.25">
      <c r="B88" s="20" t="s">
        <v>1</v>
      </c>
      <c r="C88" s="77" t="s">
        <v>172</v>
      </c>
      <c r="D88" s="78"/>
      <c r="E88" s="79"/>
      <c r="F88" s="83" t="s">
        <v>245</v>
      </c>
      <c r="G88" s="84"/>
      <c r="H88" s="84"/>
      <c r="I88" s="85"/>
      <c r="J88" s="8"/>
      <c r="K88" s="8"/>
      <c r="L88" s="8"/>
    </row>
    <row r="89" spans="1:12" ht="19.5" customHeight="1" x14ac:dyDescent="0.25">
      <c r="B89" s="20">
        <v>2</v>
      </c>
      <c r="C89" s="77" t="s">
        <v>172</v>
      </c>
      <c r="D89" s="78"/>
      <c r="E89" s="79"/>
      <c r="F89" s="83" t="s">
        <v>246</v>
      </c>
      <c r="G89" s="84"/>
      <c r="H89" s="84"/>
      <c r="I89" s="85"/>
      <c r="J89" s="8"/>
      <c r="K89" s="8"/>
      <c r="L89" s="8"/>
    </row>
    <row r="90" spans="1:12" ht="19.5" customHeight="1" x14ac:dyDescent="0.25">
      <c r="B90" s="20">
        <v>3</v>
      </c>
      <c r="C90" s="77" t="s">
        <v>172</v>
      </c>
      <c r="D90" s="78"/>
      <c r="E90" s="79"/>
      <c r="F90" s="83" t="s">
        <v>247</v>
      </c>
      <c r="G90" s="84"/>
      <c r="H90" s="84"/>
      <c r="I90" s="85"/>
      <c r="J90" s="8"/>
      <c r="K90" s="8"/>
      <c r="L90" s="8"/>
    </row>
    <row r="91" spans="1:12" ht="27" customHeight="1" x14ac:dyDescent="0.25">
      <c r="B91" s="20">
        <v>4</v>
      </c>
      <c r="C91" s="77" t="s">
        <v>173</v>
      </c>
      <c r="D91" s="78"/>
      <c r="E91" s="79"/>
      <c r="F91" s="64" t="s">
        <v>182</v>
      </c>
      <c r="G91" s="65"/>
      <c r="H91" s="65"/>
      <c r="I91" s="66"/>
      <c r="J91" s="8"/>
      <c r="K91" s="8"/>
      <c r="L91" s="8"/>
    </row>
    <row r="92" spans="1:12" ht="35.25" customHeight="1" x14ac:dyDescent="0.25">
      <c r="B92" s="20">
        <v>5</v>
      </c>
      <c r="C92" s="77" t="s">
        <v>174</v>
      </c>
      <c r="D92" s="78"/>
      <c r="E92" s="79"/>
      <c r="F92" s="64" t="s">
        <v>182</v>
      </c>
      <c r="G92" s="65"/>
      <c r="H92" s="65"/>
      <c r="I92" s="66"/>
      <c r="J92" s="8"/>
      <c r="K92" s="8"/>
      <c r="L92" s="8"/>
    </row>
    <row r="93" spans="1:12" ht="33" customHeight="1" x14ac:dyDescent="0.25">
      <c r="B93" s="20">
        <v>6</v>
      </c>
      <c r="C93" s="77" t="s">
        <v>175</v>
      </c>
      <c r="D93" s="78"/>
      <c r="E93" s="79"/>
      <c r="F93" s="64" t="s">
        <v>182</v>
      </c>
      <c r="G93" s="65"/>
      <c r="H93" s="65"/>
      <c r="I93" s="66"/>
      <c r="J93" s="8"/>
      <c r="K93" s="8"/>
      <c r="L93" s="8"/>
    </row>
    <row r="94" spans="1:12" ht="23.25" customHeight="1" x14ac:dyDescent="0.25">
      <c r="B94" s="20">
        <v>7</v>
      </c>
      <c r="C94" s="77" t="s">
        <v>248</v>
      </c>
      <c r="D94" s="78"/>
      <c r="E94" s="79"/>
      <c r="F94" s="64" t="s">
        <v>183</v>
      </c>
      <c r="G94" s="65"/>
      <c r="H94" s="65"/>
      <c r="I94" s="66"/>
      <c r="J94" s="8"/>
      <c r="K94" s="8"/>
      <c r="L94" s="8"/>
    </row>
    <row r="95" spans="1:12" ht="30" customHeight="1" x14ac:dyDescent="0.25">
      <c r="B95" s="20">
        <v>8</v>
      </c>
      <c r="C95" s="77" t="s">
        <v>249</v>
      </c>
      <c r="D95" s="78"/>
      <c r="E95" s="79"/>
      <c r="F95" s="64" t="s">
        <v>183</v>
      </c>
      <c r="G95" s="65"/>
      <c r="H95" s="65"/>
      <c r="I95" s="66"/>
      <c r="J95" s="8"/>
      <c r="K95" s="8"/>
      <c r="L95" s="8"/>
    </row>
    <row r="96" spans="1:12" ht="36" customHeight="1" x14ac:dyDescent="0.25">
      <c r="B96" s="20">
        <v>9</v>
      </c>
      <c r="C96" s="77" t="s">
        <v>250</v>
      </c>
      <c r="D96" s="78"/>
      <c r="E96" s="79"/>
      <c r="F96" s="64" t="s">
        <v>182</v>
      </c>
      <c r="G96" s="65"/>
      <c r="H96" s="65"/>
      <c r="I96" s="66"/>
      <c r="J96" s="8"/>
      <c r="K96" s="8"/>
      <c r="L96" s="8"/>
    </row>
    <row r="97" spans="2:12" ht="34.5" customHeight="1" x14ac:dyDescent="0.25">
      <c r="B97" s="20">
        <v>10</v>
      </c>
      <c r="C97" s="77" t="s">
        <v>251</v>
      </c>
      <c r="D97" s="78"/>
      <c r="E97" s="79"/>
      <c r="F97" s="64" t="s">
        <v>183</v>
      </c>
      <c r="G97" s="65"/>
      <c r="H97" s="65"/>
      <c r="I97" s="66"/>
      <c r="J97" s="8"/>
      <c r="K97" s="8"/>
      <c r="L97" s="8"/>
    </row>
    <row r="98" spans="2:12" ht="36.75" customHeight="1" x14ac:dyDescent="0.25">
      <c r="B98" s="20">
        <v>11</v>
      </c>
      <c r="C98" s="77" t="s">
        <v>252</v>
      </c>
      <c r="D98" s="78"/>
      <c r="E98" s="79"/>
      <c r="F98" s="64" t="s">
        <v>184</v>
      </c>
      <c r="G98" s="65"/>
      <c r="H98" s="65"/>
      <c r="I98" s="66"/>
      <c r="J98" s="8"/>
      <c r="K98" s="8"/>
      <c r="L98" s="8"/>
    </row>
    <row r="99" spans="2:12" ht="39.75" customHeight="1" x14ac:dyDescent="0.25">
      <c r="B99" s="20">
        <v>12</v>
      </c>
      <c r="C99" s="77" t="s">
        <v>253</v>
      </c>
      <c r="D99" s="78"/>
      <c r="E99" s="79"/>
      <c r="F99" s="64" t="s">
        <v>184</v>
      </c>
      <c r="G99" s="65"/>
      <c r="H99" s="65"/>
      <c r="I99" s="66"/>
      <c r="J99" s="8"/>
      <c r="K99" s="8"/>
      <c r="L99" s="8"/>
    </row>
    <row r="100" spans="2:12" ht="36" customHeight="1" x14ac:dyDescent="0.25">
      <c r="B100" s="20">
        <v>13</v>
      </c>
      <c r="C100" s="77" t="s">
        <v>254</v>
      </c>
      <c r="D100" s="78"/>
      <c r="E100" s="79"/>
      <c r="F100" s="64" t="s">
        <v>185</v>
      </c>
      <c r="G100" s="65"/>
      <c r="H100" s="65"/>
      <c r="I100" s="66"/>
      <c r="J100" s="8"/>
      <c r="K100" s="8"/>
      <c r="L100" s="8"/>
    </row>
    <row r="101" spans="2:12" ht="27.75" customHeight="1" x14ac:dyDescent="0.25">
      <c r="B101" s="20">
        <v>14</v>
      </c>
      <c r="C101" s="77" t="s">
        <v>255</v>
      </c>
      <c r="D101" s="96"/>
      <c r="E101" s="97"/>
      <c r="F101" s="64" t="s">
        <v>185</v>
      </c>
      <c r="G101" s="65"/>
      <c r="H101" s="65"/>
      <c r="I101" s="66"/>
      <c r="J101" s="8"/>
      <c r="K101" s="8"/>
      <c r="L101" s="8"/>
    </row>
    <row r="102" spans="2:12" ht="36.75" customHeight="1" x14ac:dyDescent="0.25">
      <c r="B102" s="20">
        <v>15</v>
      </c>
      <c r="C102" s="77" t="s">
        <v>256</v>
      </c>
      <c r="D102" s="96"/>
      <c r="E102" s="97"/>
      <c r="F102" s="64" t="s">
        <v>185</v>
      </c>
      <c r="G102" s="65"/>
      <c r="H102" s="65"/>
      <c r="I102" s="66"/>
      <c r="J102" s="8"/>
      <c r="K102" s="8"/>
      <c r="L102" s="8"/>
    </row>
    <row r="103" spans="2:12" ht="21.75" customHeight="1" x14ac:dyDescent="0.25">
      <c r="B103" s="20">
        <v>16</v>
      </c>
      <c r="C103" s="77" t="s">
        <v>257</v>
      </c>
      <c r="D103" s="96"/>
      <c r="E103" s="97"/>
      <c r="F103" s="64" t="s">
        <v>185</v>
      </c>
      <c r="G103" s="65"/>
      <c r="H103" s="65"/>
      <c r="I103" s="66"/>
      <c r="J103" s="8"/>
      <c r="K103" s="8"/>
      <c r="L103" s="8"/>
    </row>
    <row r="104" spans="2:12" ht="21" customHeight="1" x14ac:dyDescent="0.25">
      <c r="B104" s="20">
        <v>17</v>
      </c>
      <c r="C104" s="77" t="s">
        <v>258</v>
      </c>
      <c r="D104" s="78"/>
      <c r="E104" s="79"/>
      <c r="F104" s="64" t="s">
        <v>185</v>
      </c>
      <c r="G104" s="65"/>
      <c r="H104" s="65"/>
      <c r="I104" s="66"/>
      <c r="J104" s="8"/>
      <c r="K104" s="8"/>
      <c r="L104" s="8"/>
    </row>
    <row r="105" spans="2:12" ht="22.5" customHeight="1" x14ac:dyDescent="0.25">
      <c r="B105" s="20">
        <v>18</v>
      </c>
      <c r="C105" s="77" t="s">
        <v>259</v>
      </c>
      <c r="D105" s="78"/>
      <c r="E105" s="79"/>
      <c r="F105" s="83" t="s">
        <v>186</v>
      </c>
      <c r="G105" s="84"/>
      <c r="H105" s="84"/>
      <c r="I105" s="85"/>
      <c r="J105" s="8"/>
      <c r="K105" s="8"/>
      <c r="L105" s="8"/>
    </row>
    <row r="106" spans="2:12" ht="39" customHeight="1" x14ac:dyDescent="0.25">
      <c r="B106" s="20">
        <v>19</v>
      </c>
      <c r="C106" s="77" t="s">
        <v>260</v>
      </c>
      <c r="D106" s="78"/>
      <c r="E106" s="79"/>
      <c r="F106" s="83" t="s">
        <v>186</v>
      </c>
      <c r="G106" s="84"/>
      <c r="H106" s="84"/>
      <c r="I106" s="85"/>
      <c r="J106" s="8"/>
      <c r="K106" s="8"/>
      <c r="L106" s="8"/>
    </row>
    <row r="107" spans="2:12" ht="24.75" customHeight="1" x14ac:dyDescent="0.25">
      <c r="B107" s="20">
        <v>20</v>
      </c>
      <c r="C107" s="77" t="s">
        <v>261</v>
      </c>
      <c r="D107" s="78"/>
      <c r="E107" s="79"/>
      <c r="F107" s="83" t="s">
        <v>186</v>
      </c>
      <c r="G107" s="84"/>
      <c r="H107" s="84"/>
      <c r="I107" s="85"/>
      <c r="J107" s="8"/>
      <c r="K107" s="8"/>
      <c r="L107" s="8"/>
    </row>
    <row r="108" spans="2:12" ht="28.5" customHeight="1" x14ac:dyDescent="0.25">
      <c r="B108" s="20">
        <v>21</v>
      </c>
      <c r="C108" s="77" t="s">
        <v>262</v>
      </c>
      <c r="D108" s="78"/>
      <c r="E108" s="79"/>
      <c r="F108" s="83" t="s">
        <v>187</v>
      </c>
      <c r="G108" s="84"/>
      <c r="H108" s="84"/>
      <c r="I108" s="85"/>
      <c r="J108" s="8"/>
      <c r="K108" s="8"/>
      <c r="L108" s="8"/>
    </row>
    <row r="109" spans="2:12" ht="18" customHeight="1" x14ac:dyDescent="0.25">
      <c r="B109" s="20">
        <v>22</v>
      </c>
      <c r="C109" s="77" t="s">
        <v>263</v>
      </c>
      <c r="D109" s="78"/>
      <c r="E109" s="79"/>
      <c r="F109" s="83" t="s">
        <v>187</v>
      </c>
      <c r="G109" s="84"/>
      <c r="H109" s="84"/>
      <c r="I109" s="85"/>
      <c r="J109" s="8"/>
      <c r="K109" s="8"/>
      <c r="L109" s="8"/>
    </row>
    <row r="110" spans="2:12" ht="18" customHeight="1" x14ac:dyDescent="0.25">
      <c r="B110" s="20">
        <v>23</v>
      </c>
      <c r="C110" s="77" t="s">
        <v>242</v>
      </c>
      <c r="D110" s="78"/>
      <c r="E110" s="79"/>
      <c r="F110" s="83" t="s">
        <v>187</v>
      </c>
      <c r="G110" s="84"/>
      <c r="H110" s="84"/>
      <c r="I110" s="85"/>
      <c r="J110" s="8"/>
      <c r="K110" s="8"/>
      <c r="L110" s="8"/>
    </row>
    <row r="111" spans="2:12" ht="18" customHeight="1" x14ac:dyDescent="0.25">
      <c r="B111" s="20">
        <v>24</v>
      </c>
      <c r="C111" s="77" t="s">
        <v>176</v>
      </c>
      <c r="D111" s="78"/>
      <c r="E111" s="79"/>
      <c r="F111" s="83" t="s">
        <v>187</v>
      </c>
      <c r="G111" s="84"/>
      <c r="H111" s="84"/>
      <c r="I111" s="85"/>
      <c r="J111" s="8"/>
      <c r="K111" s="8"/>
      <c r="L111" s="8"/>
    </row>
    <row r="112" spans="2:12" ht="18" customHeight="1" x14ac:dyDescent="0.25">
      <c r="B112" s="20">
        <v>25</v>
      </c>
      <c r="C112" s="77" t="s">
        <v>177</v>
      </c>
      <c r="D112" s="78"/>
      <c r="E112" s="79"/>
      <c r="F112" s="83" t="s">
        <v>187</v>
      </c>
      <c r="G112" s="84"/>
      <c r="H112" s="84"/>
      <c r="I112" s="85"/>
      <c r="J112" s="8"/>
      <c r="K112" s="8"/>
      <c r="L112" s="8"/>
    </row>
    <row r="113" spans="1:12" ht="18" customHeight="1" x14ac:dyDescent="0.25">
      <c r="B113" s="20">
        <v>26</v>
      </c>
      <c r="C113" s="77" t="s">
        <v>178</v>
      </c>
      <c r="D113" s="78"/>
      <c r="E113" s="79"/>
      <c r="F113" s="83" t="s">
        <v>187</v>
      </c>
      <c r="G113" s="84"/>
      <c r="H113" s="84"/>
      <c r="I113" s="85"/>
      <c r="J113" s="8"/>
      <c r="K113" s="8"/>
      <c r="L113" s="8"/>
    </row>
    <row r="114" spans="1:12" x14ac:dyDescent="0.25">
      <c r="B114" s="8"/>
      <c r="C114" s="8"/>
      <c r="D114" s="9"/>
      <c r="E114" s="8"/>
      <c r="F114" s="8"/>
      <c r="G114" s="8"/>
      <c r="H114" s="8"/>
      <c r="I114" s="8"/>
      <c r="J114" s="8"/>
      <c r="K114" s="8"/>
      <c r="L114" s="8"/>
    </row>
    <row r="115" spans="1:12" x14ac:dyDescent="0.25">
      <c r="A115" s="1">
        <v>9</v>
      </c>
      <c r="B115" s="56" t="s">
        <v>45</v>
      </c>
      <c r="C115" s="56"/>
      <c r="D115" s="9" t="s">
        <v>11</v>
      </c>
      <c r="E115" s="8"/>
      <c r="F115" s="8"/>
      <c r="G115" s="8"/>
      <c r="H115" s="8"/>
      <c r="I115" s="8"/>
      <c r="J115" s="8"/>
      <c r="K115" s="8"/>
      <c r="L115" s="8"/>
    </row>
    <row r="116" spans="1:12" x14ac:dyDescent="0.25">
      <c r="B116" s="57" t="s">
        <v>28</v>
      </c>
      <c r="C116" s="57" t="s">
        <v>45</v>
      </c>
      <c r="D116" s="57"/>
      <c r="E116" s="57"/>
      <c r="F116" s="57" t="s">
        <v>44</v>
      </c>
      <c r="G116" s="57"/>
      <c r="H116" s="57"/>
      <c r="I116" s="57"/>
      <c r="J116" s="8"/>
      <c r="K116" s="8"/>
      <c r="L116" s="8"/>
    </row>
    <row r="117" spans="1:12" x14ac:dyDescent="0.25">
      <c r="B117" s="57"/>
      <c r="C117" s="57"/>
      <c r="D117" s="57"/>
      <c r="E117" s="57"/>
      <c r="F117" s="57"/>
      <c r="G117" s="57"/>
      <c r="H117" s="57"/>
      <c r="I117" s="57"/>
      <c r="J117" s="8"/>
      <c r="K117" s="8"/>
      <c r="L117" s="8"/>
    </row>
    <row r="118" spans="1:12" ht="26.25" customHeight="1" x14ac:dyDescent="0.25">
      <c r="B118" s="20" t="s">
        <v>1</v>
      </c>
      <c r="C118" s="77" t="s">
        <v>119</v>
      </c>
      <c r="D118" s="78"/>
      <c r="E118" s="79"/>
      <c r="F118" s="83" t="s">
        <v>179</v>
      </c>
      <c r="G118" s="84"/>
      <c r="H118" s="84"/>
      <c r="I118" s="85"/>
      <c r="J118" s="8"/>
      <c r="K118" s="8"/>
      <c r="L118" s="8"/>
    </row>
    <row r="119" spans="1:12" ht="26.25" customHeight="1" x14ac:dyDescent="0.25">
      <c r="B119" s="20">
        <v>2</v>
      </c>
      <c r="C119" s="80" t="s">
        <v>113</v>
      </c>
      <c r="D119" s="81"/>
      <c r="E119" s="82"/>
      <c r="F119" s="83" t="s">
        <v>180</v>
      </c>
      <c r="G119" s="84"/>
      <c r="H119" s="84"/>
      <c r="I119" s="85"/>
      <c r="J119" s="8"/>
      <c r="K119" s="8"/>
      <c r="L119" s="8"/>
    </row>
    <row r="120" spans="1:12" ht="26.25" customHeight="1" x14ac:dyDescent="0.25">
      <c r="B120" s="20">
        <v>3</v>
      </c>
      <c r="C120" s="80" t="s">
        <v>111</v>
      </c>
      <c r="D120" s="81"/>
      <c r="E120" s="82"/>
      <c r="F120" s="83" t="s">
        <v>181</v>
      </c>
      <c r="G120" s="84"/>
      <c r="H120" s="84"/>
      <c r="I120" s="85"/>
      <c r="J120" s="8"/>
      <c r="K120" s="8"/>
      <c r="L120" s="8"/>
    </row>
    <row r="121" spans="1:12" ht="26.25" customHeight="1" x14ac:dyDescent="0.25">
      <c r="B121" s="20">
        <v>4</v>
      </c>
      <c r="C121" s="80" t="s">
        <v>114</v>
      </c>
      <c r="D121" s="81"/>
      <c r="E121" s="82"/>
      <c r="F121" s="64" t="s">
        <v>182</v>
      </c>
      <c r="G121" s="65"/>
      <c r="H121" s="65"/>
      <c r="I121" s="66"/>
      <c r="J121" s="8"/>
      <c r="K121" s="8"/>
      <c r="L121" s="8"/>
    </row>
    <row r="122" spans="1:12" ht="26.25" customHeight="1" x14ac:dyDescent="0.25">
      <c r="B122" s="20">
        <v>5</v>
      </c>
      <c r="C122" s="80" t="s">
        <v>115</v>
      </c>
      <c r="D122" s="81"/>
      <c r="E122" s="82"/>
      <c r="F122" s="64" t="s">
        <v>182</v>
      </c>
      <c r="G122" s="65"/>
      <c r="H122" s="65"/>
      <c r="I122" s="66"/>
      <c r="J122" s="8"/>
      <c r="K122" s="8"/>
      <c r="L122" s="8"/>
    </row>
    <row r="123" spans="1:12" ht="26.25" customHeight="1" x14ac:dyDescent="0.25">
      <c r="B123" s="20">
        <v>6</v>
      </c>
      <c r="C123" s="80" t="s">
        <v>114</v>
      </c>
      <c r="D123" s="81"/>
      <c r="E123" s="82"/>
      <c r="F123" s="64" t="s">
        <v>182</v>
      </c>
      <c r="G123" s="65"/>
      <c r="H123" s="65"/>
      <c r="I123" s="66"/>
      <c r="J123" s="8"/>
      <c r="K123" s="8"/>
      <c r="L123" s="8"/>
    </row>
    <row r="124" spans="1:12" ht="26.25" customHeight="1" x14ac:dyDescent="0.25">
      <c r="B124" s="20">
        <v>7</v>
      </c>
      <c r="C124" s="80" t="s">
        <v>114</v>
      </c>
      <c r="D124" s="81"/>
      <c r="E124" s="82"/>
      <c r="F124" s="64" t="s">
        <v>183</v>
      </c>
      <c r="G124" s="65"/>
      <c r="H124" s="65"/>
      <c r="I124" s="66"/>
      <c r="J124" s="8"/>
      <c r="K124" s="8"/>
      <c r="L124" s="8"/>
    </row>
    <row r="125" spans="1:12" ht="26.25" customHeight="1" x14ac:dyDescent="0.25">
      <c r="B125" s="20">
        <v>8</v>
      </c>
      <c r="C125" s="80" t="s">
        <v>116</v>
      </c>
      <c r="D125" s="81"/>
      <c r="E125" s="82"/>
      <c r="F125" s="64" t="s">
        <v>183</v>
      </c>
      <c r="G125" s="65"/>
      <c r="H125" s="65"/>
      <c r="I125" s="66"/>
      <c r="J125" s="8"/>
      <c r="K125" s="8"/>
      <c r="L125" s="8"/>
    </row>
    <row r="126" spans="1:12" ht="26.25" customHeight="1" x14ac:dyDescent="0.25">
      <c r="B126" s="20">
        <v>9</v>
      </c>
      <c r="C126" s="80" t="s">
        <v>114</v>
      </c>
      <c r="D126" s="81"/>
      <c r="E126" s="82"/>
      <c r="F126" s="64" t="s">
        <v>182</v>
      </c>
      <c r="G126" s="65"/>
      <c r="H126" s="65"/>
      <c r="I126" s="66"/>
      <c r="J126" s="8"/>
      <c r="K126" s="8"/>
      <c r="L126" s="8"/>
    </row>
    <row r="127" spans="1:12" ht="26.25" customHeight="1" x14ac:dyDescent="0.25">
      <c r="B127" s="20">
        <v>10</v>
      </c>
      <c r="C127" s="80" t="s">
        <v>116</v>
      </c>
      <c r="D127" s="81"/>
      <c r="E127" s="82"/>
      <c r="F127" s="64" t="s">
        <v>183</v>
      </c>
      <c r="G127" s="65"/>
      <c r="H127" s="65"/>
      <c r="I127" s="66"/>
      <c r="J127" s="8"/>
      <c r="K127" s="8"/>
      <c r="L127" s="8"/>
    </row>
    <row r="128" spans="1:12" ht="26.25" customHeight="1" x14ac:dyDescent="0.25">
      <c r="B128" s="20">
        <v>11</v>
      </c>
      <c r="C128" s="80" t="s">
        <v>117</v>
      </c>
      <c r="D128" s="81"/>
      <c r="E128" s="82"/>
      <c r="F128" s="64" t="s">
        <v>184</v>
      </c>
      <c r="G128" s="65"/>
      <c r="H128" s="65"/>
      <c r="I128" s="66"/>
      <c r="J128" s="8"/>
      <c r="K128" s="8"/>
      <c r="L128" s="8"/>
    </row>
    <row r="129" spans="2:16" ht="26.25" customHeight="1" x14ac:dyDescent="0.25">
      <c r="B129" s="20">
        <v>12</v>
      </c>
      <c r="C129" s="77" t="s">
        <v>111</v>
      </c>
      <c r="D129" s="78"/>
      <c r="E129" s="79"/>
      <c r="F129" s="64" t="s">
        <v>184</v>
      </c>
      <c r="G129" s="65"/>
      <c r="H129" s="65"/>
      <c r="I129" s="66"/>
      <c r="J129" s="8"/>
      <c r="K129" s="8"/>
      <c r="L129" s="8"/>
    </row>
    <row r="130" spans="2:16" ht="26.25" customHeight="1" x14ac:dyDescent="0.25">
      <c r="B130" s="20">
        <v>13</v>
      </c>
      <c r="C130" s="80" t="s">
        <v>112</v>
      </c>
      <c r="D130" s="81"/>
      <c r="E130" s="82"/>
      <c r="F130" s="64" t="s">
        <v>185</v>
      </c>
      <c r="G130" s="65"/>
      <c r="H130" s="65"/>
      <c r="I130" s="66"/>
      <c r="J130" s="8"/>
      <c r="K130" s="8"/>
      <c r="L130" s="8"/>
    </row>
    <row r="131" spans="2:16" ht="26.25" customHeight="1" x14ac:dyDescent="0.25">
      <c r="B131" s="20">
        <v>14</v>
      </c>
      <c r="C131" s="80" t="s">
        <v>113</v>
      </c>
      <c r="D131" s="81"/>
      <c r="E131" s="82"/>
      <c r="F131" s="64" t="s">
        <v>185</v>
      </c>
      <c r="G131" s="65"/>
      <c r="H131" s="65"/>
      <c r="I131" s="66"/>
      <c r="J131" s="8"/>
      <c r="K131" s="8"/>
      <c r="L131" s="8"/>
    </row>
    <row r="132" spans="2:16" ht="26.25" customHeight="1" x14ac:dyDescent="0.25">
      <c r="B132" s="20">
        <v>15</v>
      </c>
      <c r="C132" s="80" t="s">
        <v>111</v>
      </c>
      <c r="D132" s="81"/>
      <c r="E132" s="82"/>
      <c r="F132" s="64" t="s">
        <v>185</v>
      </c>
      <c r="G132" s="65"/>
      <c r="H132" s="65"/>
      <c r="I132" s="66"/>
      <c r="J132" s="8"/>
      <c r="K132" s="8"/>
      <c r="L132" s="8"/>
    </row>
    <row r="133" spans="2:16" ht="26.25" customHeight="1" x14ac:dyDescent="0.25">
      <c r="B133" s="20">
        <v>16</v>
      </c>
      <c r="C133" s="80" t="s">
        <v>112</v>
      </c>
      <c r="D133" s="81"/>
      <c r="E133" s="82"/>
      <c r="F133" s="64" t="s">
        <v>185</v>
      </c>
      <c r="G133" s="65"/>
      <c r="H133" s="65"/>
      <c r="I133" s="66"/>
      <c r="J133" s="8"/>
      <c r="K133" s="8"/>
      <c r="L133" s="8"/>
    </row>
    <row r="134" spans="2:16" ht="26.25" customHeight="1" x14ac:dyDescent="0.25">
      <c r="B134" s="20">
        <v>17</v>
      </c>
      <c r="C134" s="77" t="s">
        <v>111</v>
      </c>
      <c r="D134" s="78"/>
      <c r="E134" s="79"/>
      <c r="F134" s="64" t="s">
        <v>185</v>
      </c>
      <c r="G134" s="65"/>
      <c r="H134" s="65"/>
      <c r="I134" s="66"/>
      <c r="J134" s="8"/>
      <c r="K134" s="8"/>
      <c r="L134" s="8"/>
    </row>
    <row r="135" spans="2:16" ht="26.25" customHeight="1" x14ac:dyDescent="0.25">
      <c r="B135" s="20">
        <v>18</v>
      </c>
      <c r="C135" s="77" t="s">
        <v>119</v>
      </c>
      <c r="D135" s="78"/>
      <c r="E135" s="79"/>
      <c r="F135" s="83" t="s">
        <v>186</v>
      </c>
      <c r="G135" s="84"/>
      <c r="H135" s="84"/>
      <c r="I135" s="85"/>
      <c r="J135" s="8"/>
      <c r="K135" s="8"/>
      <c r="L135" s="8"/>
    </row>
    <row r="136" spans="2:16" ht="26.25" customHeight="1" x14ac:dyDescent="0.25">
      <c r="B136" s="20">
        <v>19</v>
      </c>
      <c r="C136" s="77" t="s">
        <v>119</v>
      </c>
      <c r="D136" s="78"/>
      <c r="E136" s="79"/>
      <c r="F136" s="83" t="s">
        <v>186</v>
      </c>
      <c r="G136" s="84"/>
      <c r="H136" s="84"/>
      <c r="I136" s="85"/>
      <c r="J136" s="8"/>
      <c r="K136" s="8"/>
      <c r="L136" s="8"/>
      <c r="M136" s="8"/>
      <c r="N136" s="8"/>
      <c r="O136" s="8"/>
      <c r="P136" s="8"/>
    </row>
    <row r="137" spans="2:16" ht="40.5" customHeight="1" x14ac:dyDescent="0.25">
      <c r="B137" s="20">
        <v>20</v>
      </c>
      <c r="C137" s="80" t="s">
        <v>112</v>
      </c>
      <c r="D137" s="81"/>
      <c r="E137" s="82"/>
      <c r="F137" s="83" t="s">
        <v>186</v>
      </c>
      <c r="G137" s="84"/>
      <c r="H137" s="84"/>
      <c r="I137" s="85"/>
      <c r="J137" s="8"/>
      <c r="K137" s="8"/>
      <c r="L137" s="8"/>
      <c r="M137" s="8"/>
      <c r="N137" s="8"/>
      <c r="O137" s="8"/>
      <c r="P137" s="8"/>
    </row>
    <row r="138" spans="2:16" ht="26.25" customHeight="1" x14ac:dyDescent="0.25">
      <c r="B138" s="20">
        <v>21</v>
      </c>
      <c r="C138" s="80" t="s">
        <v>113</v>
      </c>
      <c r="D138" s="81"/>
      <c r="E138" s="82"/>
      <c r="F138" s="83" t="s">
        <v>187</v>
      </c>
      <c r="G138" s="84"/>
      <c r="H138" s="84"/>
      <c r="I138" s="85"/>
      <c r="J138" s="8"/>
      <c r="K138" s="8"/>
      <c r="L138" s="8"/>
      <c r="M138" s="8"/>
      <c r="N138" s="8"/>
      <c r="O138" s="8"/>
      <c r="P138" s="8"/>
    </row>
    <row r="139" spans="2:16" ht="26.25" customHeight="1" x14ac:dyDescent="0.25">
      <c r="B139" s="20">
        <v>22</v>
      </c>
      <c r="C139" s="80" t="s">
        <v>111</v>
      </c>
      <c r="D139" s="81"/>
      <c r="E139" s="82"/>
      <c r="F139" s="83" t="s">
        <v>187</v>
      </c>
      <c r="G139" s="84"/>
      <c r="H139" s="84"/>
      <c r="I139" s="85"/>
      <c r="J139" s="8"/>
      <c r="K139" s="8"/>
      <c r="L139" s="8"/>
      <c r="M139" s="8"/>
      <c r="N139" s="8"/>
      <c r="O139" s="8"/>
      <c r="P139" s="8"/>
    </row>
    <row r="140" spans="2:16" ht="26.25" customHeight="1" x14ac:dyDescent="0.25">
      <c r="B140" s="20">
        <v>23</v>
      </c>
      <c r="C140" s="77" t="s">
        <v>111</v>
      </c>
      <c r="D140" s="78"/>
      <c r="E140" s="79"/>
      <c r="F140" s="83" t="s">
        <v>187</v>
      </c>
      <c r="G140" s="84"/>
      <c r="H140" s="84"/>
      <c r="I140" s="85"/>
      <c r="J140" s="8"/>
      <c r="K140" s="8"/>
      <c r="L140" s="8"/>
      <c r="M140" s="8"/>
      <c r="N140" s="8"/>
      <c r="O140" s="8"/>
      <c r="P140" s="8"/>
    </row>
    <row r="141" spans="2:16" ht="26.25" customHeight="1" x14ac:dyDescent="0.25">
      <c r="B141" s="20">
        <v>24</v>
      </c>
      <c r="C141" s="77" t="s">
        <v>119</v>
      </c>
      <c r="D141" s="78"/>
      <c r="E141" s="79"/>
      <c r="F141" s="83" t="s">
        <v>187</v>
      </c>
      <c r="G141" s="84"/>
      <c r="H141" s="84"/>
      <c r="I141" s="85"/>
      <c r="J141" s="8"/>
      <c r="K141" s="8"/>
      <c r="L141" s="8"/>
      <c r="M141" s="8"/>
      <c r="N141" s="8"/>
      <c r="O141" s="8"/>
      <c r="P141" s="8"/>
    </row>
    <row r="142" spans="2:16" ht="26.25" customHeight="1" x14ac:dyDescent="0.25">
      <c r="B142" s="20">
        <v>25</v>
      </c>
      <c r="C142" s="80" t="s">
        <v>111</v>
      </c>
      <c r="D142" s="81"/>
      <c r="E142" s="82"/>
      <c r="F142" s="83" t="s">
        <v>187</v>
      </c>
      <c r="G142" s="84"/>
      <c r="H142" s="84"/>
      <c r="I142" s="85"/>
      <c r="J142" s="8"/>
      <c r="K142" s="8"/>
      <c r="L142" s="8"/>
      <c r="M142" s="8"/>
      <c r="N142" s="8"/>
      <c r="O142" s="8"/>
      <c r="P142" s="8"/>
    </row>
    <row r="143" spans="2:16" ht="26.25" customHeight="1" x14ac:dyDescent="0.25">
      <c r="B143" s="20">
        <v>26</v>
      </c>
      <c r="C143" s="80" t="s">
        <v>112</v>
      </c>
      <c r="D143" s="81"/>
      <c r="E143" s="82"/>
      <c r="F143" s="83" t="s">
        <v>187</v>
      </c>
      <c r="G143" s="84"/>
      <c r="H143" s="84"/>
      <c r="I143" s="85"/>
      <c r="J143" s="8"/>
      <c r="K143" s="8"/>
      <c r="L143" s="8"/>
      <c r="M143" s="8"/>
      <c r="N143" s="8"/>
      <c r="O143" s="8"/>
      <c r="P143" s="8"/>
    </row>
    <row r="144" spans="2:16" ht="18" customHeight="1" x14ac:dyDescent="0.25">
      <c r="B144" s="45"/>
      <c r="C144" s="46"/>
      <c r="D144" s="46"/>
      <c r="E144" s="46"/>
      <c r="F144" s="47"/>
      <c r="G144" s="47"/>
      <c r="H144" s="47"/>
      <c r="I144" s="47"/>
      <c r="J144" s="8"/>
      <c r="K144" s="8"/>
      <c r="L144" s="8"/>
      <c r="M144" s="8"/>
      <c r="N144" s="8"/>
      <c r="O144" s="8"/>
      <c r="P144" s="8"/>
    </row>
    <row r="145" spans="1:16" ht="12.75" customHeight="1" x14ac:dyDescent="0.25">
      <c r="A145" s="1">
        <v>10</v>
      </c>
      <c r="B145" s="56" t="s">
        <v>46</v>
      </c>
      <c r="C145" s="56"/>
      <c r="D145" s="9" t="s">
        <v>11</v>
      </c>
      <c r="E145" s="8"/>
      <c r="F145" s="8"/>
      <c r="G145" s="8"/>
      <c r="H145" s="8"/>
      <c r="I145" s="8"/>
      <c r="J145" s="8"/>
      <c r="K145" s="8"/>
      <c r="L145" s="8"/>
      <c r="M145" s="8"/>
      <c r="N145" s="8"/>
      <c r="O145" s="8"/>
      <c r="P145" s="8"/>
    </row>
    <row r="146" spans="1:16" ht="12.75" customHeight="1" x14ac:dyDescent="0.25">
      <c r="B146" s="24" t="s">
        <v>28</v>
      </c>
      <c r="C146" s="61" t="s">
        <v>32</v>
      </c>
      <c r="D146" s="62"/>
      <c r="E146" s="62"/>
      <c r="F146" s="62"/>
      <c r="G146" s="62"/>
      <c r="H146" s="62"/>
      <c r="I146" s="63"/>
      <c r="J146" s="8"/>
      <c r="K146" s="8"/>
      <c r="L146" s="8"/>
      <c r="M146" s="8"/>
      <c r="N146" s="8"/>
      <c r="O146" s="8"/>
      <c r="P146" s="8"/>
    </row>
    <row r="147" spans="1:16" ht="27" customHeight="1" x14ac:dyDescent="0.25">
      <c r="B147" s="20" t="s">
        <v>1</v>
      </c>
      <c r="C147" s="58" t="s">
        <v>188</v>
      </c>
      <c r="D147" s="59"/>
      <c r="E147" s="59"/>
      <c r="F147" s="59"/>
      <c r="G147" s="59"/>
      <c r="H147" s="59"/>
      <c r="I147" s="60"/>
      <c r="J147" s="8"/>
      <c r="K147" s="8"/>
      <c r="L147" s="8"/>
      <c r="M147" s="8"/>
      <c r="N147" s="8"/>
      <c r="O147" s="8"/>
      <c r="P147" s="8"/>
    </row>
    <row r="148" spans="1:16" ht="26.25" customHeight="1" x14ac:dyDescent="0.25">
      <c r="B148" s="20">
        <v>2</v>
      </c>
      <c r="C148" s="58" t="s">
        <v>189</v>
      </c>
      <c r="D148" s="59"/>
      <c r="E148" s="59"/>
      <c r="F148" s="59"/>
      <c r="G148" s="59"/>
      <c r="H148" s="59"/>
      <c r="I148" s="60"/>
      <c r="J148" s="8"/>
      <c r="K148" s="8"/>
      <c r="L148" s="8"/>
      <c r="M148" s="8"/>
      <c r="N148" s="8"/>
      <c r="O148" s="8"/>
      <c r="P148" s="8"/>
    </row>
    <row r="149" spans="1:16" ht="26.25" customHeight="1" x14ac:dyDescent="0.25">
      <c r="B149" s="20">
        <v>3</v>
      </c>
      <c r="C149" s="58" t="s">
        <v>190</v>
      </c>
      <c r="D149" s="59"/>
      <c r="E149" s="59"/>
      <c r="F149" s="59"/>
      <c r="G149" s="59"/>
      <c r="H149" s="59"/>
      <c r="I149" s="60"/>
      <c r="J149" s="8"/>
      <c r="K149" s="8"/>
      <c r="L149" s="8"/>
      <c r="M149" s="8"/>
      <c r="N149" s="8"/>
      <c r="O149" s="8"/>
      <c r="P149" s="8"/>
    </row>
    <row r="150" spans="1:16" ht="24.75" customHeight="1" x14ac:dyDescent="0.25">
      <c r="B150" s="20">
        <v>4</v>
      </c>
      <c r="C150" s="58" t="s">
        <v>191</v>
      </c>
      <c r="D150" s="59"/>
      <c r="E150" s="59"/>
      <c r="F150" s="59"/>
      <c r="G150" s="59"/>
      <c r="H150" s="59"/>
      <c r="I150" s="60"/>
      <c r="J150" s="8"/>
      <c r="K150" s="8"/>
      <c r="L150" s="8"/>
      <c r="M150" s="8"/>
      <c r="N150" s="8"/>
      <c r="O150" s="8"/>
      <c r="P150" s="8"/>
    </row>
    <row r="151" spans="1:16" ht="27" customHeight="1" x14ac:dyDescent="0.25">
      <c r="B151" s="20">
        <v>5</v>
      </c>
      <c r="C151" s="58" t="s">
        <v>192</v>
      </c>
      <c r="D151" s="59"/>
      <c r="E151" s="59"/>
      <c r="F151" s="59"/>
      <c r="G151" s="59"/>
      <c r="H151" s="59"/>
      <c r="I151" s="60"/>
      <c r="J151" s="8"/>
      <c r="K151" s="8"/>
      <c r="L151" s="8"/>
      <c r="M151" s="8"/>
      <c r="N151" s="8"/>
      <c r="O151" s="8"/>
      <c r="P151" s="8"/>
    </row>
    <row r="152" spans="1:16" ht="26.25" customHeight="1" x14ac:dyDescent="0.25">
      <c r="B152" s="20">
        <v>6</v>
      </c>
      <c r="C152" s="58" t="s">
        <v>193</v>
      </c>
      <c r="D152" s="59"/>
      <c r="E152" s="59"/>
      <c r="F152" s="59"/>
      <c r="G152" s="59"/>
      <c r="H152" s="59"/>
      <c r="I152" s="60"/>
      <c r="J152" s="8"/>
      <c r="K152" s="8"/>
      <c r="L152" s="8"/>
      <c r="M152" s="8"/>
      <c r="N152" s="8"/>
      <c r="O152" s="8"/>
      <c r="P152" s="8"/>
    </row>
    <row r="153" spans="1:16" ht="24.75" customHeight="1" x14ac:dyDescent="0.25">
      <c r="B153" s="20">
        <v>7</v>
      </c>
      <c r="C153" s="58" t="s">
        <v>194</v>
      </c>
      <c r="D153" s="59"/>
      <c r="E153" s="59"/>
      <c r="F153" s="59"/>
      <c r="G153" s="59"/>
      <c r="H153" s="59"/>
      <c r="I153" s="60"/>
      <c r="J153" s="8"/>
      <c r="K153" s="8"/>
      <c r="L153" s="8"/>
      <c r="M153" s="8"/>
      <c r="N153" s="8"/>
      <c r="O153" s="8"/>
      <c r="P153" s="8"/>
    </row>
    <row r="154" spans="1:16" ht="25.5" customHeight="1" x14ac:dyDescent="0.25">
      <c r="B154" s="20">
        <v>8</v>
      </c>
      <c r="C154" s="58" t="s">
        <v>195</v>
      </c>
      <c r="D154" s="59"/>
      <c r="E154" s="59"/>
      <c r="F154" s="59"/>
      <c r="G154" s="59"/>
      <c r="H154" s="59"/>
      <c r="I154" s="60"/>
      <c r="J154" s="8"/>
      <c r="K154" s="8"/>
      <c r="L154" s="8"/>
      <c r="M154" s="8"/>
      <c r="N154" s="8"/>
      <c r="O154" s="8"/>
      <c r="P154" s="8"/>
    </row>
    <row r="155" spans="1:16" ht="27.75" customHeight="1" x14ac:dyDescent="0.25">
      <c r="B155" s="20">
        <v>9</v>
      </c>
      <c r="C155" s="58" t="s">
        <v>196</v>
      </c>
      <c r="D155" s="59"/>
      <c r="E155" s="59"/>
      <c r="F155" s="59"/>
      <c r="G155" s="59"/>
      <c r="H155" s="59"/>
      <c r="I155" s="60"/>
      <c r="J155" s="8"/>
      <c r="K155" s="8"/>
      <c r="L155" s="8"/>
      <c r="M155" s="8"/>
      <c r="N155" s="8"/>
      <c r="O155" s="8"/>
      <c r="P155" s="8"/>
    </row>
    <row r="156" spans="1:16" ht="19.5" customHeight="1" x14ac:dyDescent="0.25">
      <c r="B156" s="20">
        <v>10</v>
      </c>
      <c r="C156" s="64" t="s">
        <v>197</v>
      </c>
      <c r="D156" s="65"/>
      <c r="E156" s="65"/>
      <c r="F156" s="65"/>
      <c r="G156" s="65"/>
      <c r="H156" s="65"/>
      <c r="I156" s="66"/>
      <c r="J156" s="8"/>
      <c r="K156" s="8"/>
      <c r="L156" s="8"/>
      <c r="M156" s="8"/>
      <c r="N156" s="8"/>
      <c r="O156" s="8"/>
      <c r="P156" s="8"/>
    </row>
    <row r="157" spans="1:16" ht="18.75" customHeight="1" x14ac:dyDescent="0.25">
      <c r="B157" s="20">
        <v>11</v>
      </c>
      <c r="C157" s="67" t="s">
        <v>198</v>
      </c>
      <c r="D157" s="68"/>
      <c r="E157" s="68"/>
      <c r="F157" s="68"/>
      <c r="G157" s="68"/>
      <c r="H157" s="68"/>
      <c r="I157" s="69"/>
      <c r="J157" s="8"/>
      <c r="K157" s="8"/>
      <c r="L157" s="8"/>
      <c r="M157" s="8"/>
      <c r="N157" s="8"/>
      <c r="O157" s="8"/>
      <c r="P157" s="8"/>
    </row>
    <row r="158" spans="1:16" ht="26.25" customHeight="1" x14ac:dyDescent="0.25">
      <c r="B158" s="20">
        <v>12</v>
      </c>
      <c r="C158" s="58" t="s">
        <v>199</v>
      </c>
      <c r="D158" s="59"/>
      <c r="E158" s="59"/>
      <c r="F158" s="59"/>
      <c r="G158" s="59"/>
      <c r="H158" s="59"/>
      <c r="I158" s="60"/>
      <c r="J158" s="8"/>
      <c r="K158" s="8"/>
      <c r="L158" s="8"/>
      <c r="M158" s="8"/>
      <c r="N158" s="8"/>
      <c r="O158" s="8"/>
      <c r="P158" s="8"/>
    </row>
    <row r="159" spans="1:16" ht="26.25" customHeight="1" x14ac:dyDescent="0.25">
      <c r="B159" s="20">
        <v>13</v>
      </c>
      <c r="C159" s="58" t="s">
        <v>200</v>
      </c>
      <c r="D159" s="59"/>
      <c r="E159" s="59"/>
      <c r="F159" s="59"/>
      <c r="G159" s="59"/>
      <c r="H159" s="59"/>
      <c r="I159" s="60"/>
      <c r="J159" s="8"/>
      <c r="K159" s="8"/>
      <c r="L159" s="8"/>
      <c r="M159" s="8"/>
      <c r="N159" s="8"/>
      <c r="O159" s="8"/>
      <c r="P159" s="8"/>
    </row>
    <row r="160" spans="1:16" ht="26.25" customHeight="1" x14ac:dyDescent="0.25">
      <c r="B160" s="20">
        <v>14</v>
      </c>
      <c r="C160" s="58" t="s">
        <v>201</v>
      </c>
      <c r="D160" s="59"/>
      <c r="E160" s="59"/>
      <c r="F160" s="59"/>
      <c r="G160" s="59"/>
      <c r="H160" s="59"/>
      <c r="I160" s="60"/>
      <c r="J160" s="8"/>
      <c r="K160" s="8"/>
      <c r="L160" s="8"/>
      <c r="M160" s="8"/>
      <c r="N160" s="8"/>
      <c r="O160" s="8"/>
      <c r="P160" s="8"/>
    </row>
    <row r="161" spans="1:16" ht="18.75" customHeight="1" x14ac:dyDescent="0.25">
      <c r="B161" s="20">
        <v>15</v>
      </c>
      <c r="C161" s="67" t="s">
        <v>202</v>
      </c>
      <c r="D161" s="68"/>
      <c r="E161" s="68"/>
      <c r="F161" s="68"/>
      <c r="G161" s="68"/>
      <c r="H161" s="68"/>
      <c r="I161" s="69"/>
      <c r="J161" s="8"/>
      <c r="K161" s="8"/>
      <c r="L161" s="8"/>
      <c r="M161" s="8"/>
      <c r="N161" s="8"/>
      <c r="O161" s="8"/>
      <c r="P161" s="8"/>
    </row>
    <row r="162" spans="1:16" x14ac:dyDescent="0.25">
      <c r="A162" s="1">
        <v>11</v>
      </c>
      <c r="B162" s="8" t="s">
        <v>47</v>
      </c>
      <c r="C162" s="8"/>
      <c r="D162" s="9" t="s">
        <v>11</v>
      </c>
      <c r="E162" s="8"/>
      <c r="F162" s="8"/>
      <c r="G162" s="8"/>
      <c r="H162" s="8"/>
      <c r="I162" s="8"/>
      <c r="J162" s="8"/>
      <c r="K162" s="8"/>
      <c r="L162" s="8"/>
      <c r="M162" s="8"/>
      <c r="N162" s="8"/>
      <c r="O162" s="8"/>
      <c r="P162" s="8"/>
    </row>
    <row r="163" spans="1:16" ht="17.25" customHeight="1" x14ac:dyDescent="0.25">
      <c r="B163" s="24" t="s">
        <v>28</v>
      </c>
      <c r="C163" s="61" t="s">
        <v>32</v>
      </c>
      <c r="D163" s="62"/>
      <c r="E163" s="62"/>
      <c r="F163" s="62"/>
      <c r="G163" s="62"/>
      <c r="H163" s="62"/>
      <c r="I163" s="63"/>
      <c r="J163" s="8"/>
      <c r="K163" s="8"/>
      <c r="L163" s="8"/>
      <c r="M163" s="8"/>
      <c r="N163" s="8"/>
      <c r="O163" s="8"/>
      <c r="P163" s="8"/>
    </row>
    <row r="164" spans="1:16" ht="19.5" customHeight="1" x14ac:dyDescent="0.25">
      <c r="B164" s="20" t="s">
        <v>1</v>
      </c>
      <c r="C164" s="83" t="s">
        <v>203</v>
      </c>
      <c r="D164" s="84"/>
      <c r="E164" s="84"/>
      <c r="F164" s="84"/>
      <c r="G164" s="84"/>
      <c r="H164" s="84"/>
      <c r="I164" s="85"/>
      <c r="J164" s="8"/>
      <c r="K164" s="8"/>
      <c r="L164" s="8"/>
      <c r="M164" s="8"/>
      <c r="N164" s="8"/>
      <c r="O164" s="8"/>
      <c r="P164" s="8"/>
    </row>
    <row r="165" spans="1:16" ht="17.25" customHeight="1" x14ac:dyDescent="0.25">
      <c r="B165" s="20">
        <v>2</v>
      </c>
      <c r="C165" s="64" t="s">
        <v>204</v>
      </c>
      <c r="D165" s="65"/>
      <c r="E165" s="65"/>
      <c r="F165" s="65"/>
      <c r="G165" s="65"/>
      <c r="H165" s="65"/>
      <c r="I165" s="66"/>
      <c r="J165" s="8"/>
      <c r="K165" s="8"/>
      <c r="L165" s="8"/>
      <c r="M165" s="8"/>
      <c r="N165" s="8"/>
      <c r="O165" s="8"/>
      <c r="P165" s="8"/>
    </row>
    <row r="166" spans="1:16" ht="18.75" customHeight="1" x14ac:dyDescent="0.25">
      <c r="B166" s="20">
        <v>3</v>
      </c>
      <c r="C166" s="64" t="s">
        <v>205</v>
      </c>
      <c r="D166" s="65"/>
      <c r="E166" s="65"/>
      <c r="F166" s="65"/>
      <c r="G166" s="65"/>
      <c r="H166" s="65"/>
      <c r="I166" s="66"/>
      <c r="J166" s="8"/>
      <c r="K166" s="8"/>
      <c r="L166" s="8"/>
      <c r="M166" s="8"/>
      <c r="N166" s="8"/>
      <c r="O166" s="8"/>
      <c r="P166" s="8"/>
    </row>
    <row r="167" spans="1:16" ht="18.75" customHeight="1" x14ac:dyDescent="0.25">
      <c r="B167" s="20">
        <v>4</v>
      </c>
      <c r="C167" s="64" t="s">
        <v>206</v>
      </c>
      <c r="D167" s="65"/>
      <c r="E167" s="65"/>
      <c r="F167" s="65"/>
      <c r="G167" s="65"/>
      <c r="H167" s="65"/>
      <c r="I167" s="66"/>
      <c r="J167" s="8"/>
      <c r="K167" s="8"/>
      <c r="L167" s="8"/>
      <c r="M167" s="8"/>
      <c r="N167" s="8"/>
      <c r="O167" s="8"/>
      <c r="P167" s="8"/>
    </row>
    <row r="168" spans="1:16" x14ac:dyDescent="0.25">
      <c r="B168" s="8"/>
      <c r="C168" s="8"/>
      <c r="D168" s="9"/>
      <c r="E168" s="8"/>
      <c r="F168" s="8"/>
      <c r="G168" s="8"/>
      <c r="H168" s="8"/>
      <c r="I168" s="8"/>
      <c r="J168" s="8"/>
      <c r="K168" s="8"/>
      <c r="L168" s="8"/>
      <c r="M168" s="8"/>
      <c r="N168" s="8"/>
      <c r="O168" s="8"/>
      <c r="P168" s="8"/>
    </row>
    <row r="169" spans="1:16" x14ac:dyDescent="0.25">
      <c r="A169" s="1">
        <v>12</v>
      </c>
      <c r="B169" s="56" t="s">
        <v>48</v>
      </c>
      <c r="C169" s="56"/>
      <c r="D169" s="9" t="s">
        <v>11</v>
      </c>
      <c r="E169" s="8"/>
      <c r="F169" s="8"/>
      <c r="G169" s="8"/>
      <c r="H169" s="8"/>
      <c r="I169" s="8"/>
      <c r="J169" s="8"/>
      <c r="K169" s="8"/>
      <c r="L169" s="8"/>
      <c r="M169" s="8"/>
      <c r="N169" s="8"/>
      <c r="O169" s="8"/>
      <c r="P169" s="8"/>
    </row>
    <row r="170" spans="1:16" x14ac:dyDescent="0.25">
      <c r="B170" s="57" t="s">
        <v>28</v>
      </c>
      <c r="C170" s="57" t="s">
        <v>6</v>
      </c>
      <c r="D170" s="70" t="s">
        <v>49</v>
      </c>
      <c r="E170" s="106"/>
      <c r="F170" s="106"/>
      <c r="G170" s="71"/>
      <c r="H170" s="70" t="s">
        <v>50</v>
      </c>
      <c r="I170" s="71"/>
      <c r="J170" s="8"/>
      <c r="K170" s="8"/>
      <c r="L170" s="8"/>
      <c r="M170" s="8"/>
      <c r="N170" s="8"/>
      <c r="O170" s="8"/>
      <c r="P170" s="8"/>
    </row>
    <row r="171" spans="1:16" x14ac:dyDescent="0.25">
      <c r="B171" s="57"/>
      <c r="C171" s="57"/>
      <c r="D171" s="72"/>
      <c r="E171" s="107"/>
      <c r="F171" s="107"/>
      <c r="G171" s="73"/>
      <c r="H171" s="72"/>
      <c r="I171" s="73"/>
      <c r="J171" s="8"/>
      <c r="K171" s="8"/>
      <c r="L171" s="8"/>
      <c r="M171" s="8"/>
      <c r="N171" s="8"/>
      <c r="O171" s="8"/>
      <c r="P171" s="8"/>
    </row>
    <row r="172" spans="1:16" ht="28.5" customHeight="1" x14ac:dyDescent="0.25">
      <c r="B172" s="25">
        <v>1</v>
      </c>
      <c r="C172" s="26" t="s">
        <v>124</v>
      </c>
      <c r="D172" s="74" t="s">
        <v>125</v>
      </c>
      <c r="E172" s="75"/>
      <c r="F172" s="75"/>
      <c r="G172" s="76"/>
      <c r="H172" s="54" t="s">
        <v>145</v>
      </c>
      <c r="I172" s="55"/>
      <c r="J172" s="8"/>
      <c r="K172" s="8"/>
      <c r="L172" s="8"/>
      <c r="M172" s="8"/>
      <c r="N172" s="8"/>
      <c r="O172" s="8"/>
      <c r="P172" s="8"/>
    </row>
    <row r="173" spans="1:16" ht="27" customHeight="1" x14ac:dyDescent="0.25">
      <c r="B173" s="25">
        <v>2</v>
      </c>
      <c r="C173" s="34" t="s">
        <v>143</v>
      </c>
      <c r="D173" s="74" t="s">
        <v>125</v>
      </c>
      <c r="E173" s="75"/>
      <c r="F173" s="75"/>
      <c r="G173" s="76"/>
      <c r="H173" s="54" t="s">
        <v>145</v>
      </c>
      <c r="I173" s="55"/>
      <c r="J173" s="8"/>
      <c r="K173" s="8"/>
      <c r="L173" s="8"/>
      <c r="M173" s="8"/>
      <c r="N173" s="8"/>
      <c r="O173" s="8"/>
      <c r="P173" s="8"/>
    </row>
    <row r="174" spans="1:16" x14ac:dyDescent="0.25">
      <c r="B174" s="39">
        <v>3</v>
      </c>
      <c r="C174" s="34" t="s">
        <v>144</v>
      </c>
      <c r="D174" s="74" t="s">
        <v>125</v>
      </c>
      <c r="E174" s="75"/>
      <c r="F174" s="75"/>
      <c r="G174" s="76"/>
      <c r="H174" s="124" t="s">
        <v>146</v>
      </c>
      <c r="I174" s="125"/>
      <c r="J174" s="8"/>
      <c r="K174" s="8"/>
      <c r="L174" s="8"/>
      <c r="M174" s="8"/>
      <c r="N174" s="8"/>
      <c r="O174" s="8"/>
      <c r="P174" s="8"/>
    </row>
    <row r="175" spans="1:16" ht="25.5" x14ac:dyDescent="0.25">
      <c r="B175" s="33">
        <v>4</v>
      </c>
      <c r="C175" s="36" t="s">
        <v>109</v>
      </c>
      <c r="D175" s="74" t="s">
        <v>125</v>
      </c>
      <c r="E175" s="75"/>
      <c r="F175" s="75"/>
      <c r="G175" s="76"/>
      <c r="H175" s="64" t="s">
        <v>110</v>
      </c>
      <c r="I175" s="66"/>
      <c r="J175" s="8"/>
      <c r="K175" s="8"/>
      <c r="L175" s="8"/>
      <c r="M175" s="8"/>
      <c r="N175" s="8"/>
      <c r="O175" s="8"/>
      <c r="P175" s="8"/>
    </row>
    <row r="176" spans="1:16" x14ac:dyDescent="0.25">
      <c r="B176" s="22" t="s">
        <v>34</v>
      </c>
      <c r="C176" s="35"/>
      <c r="D176" s="90"/>
      <c r="E176" s="91"/>
      <c r="F176" s="91"/>
      <c r="G176" s="92"/>
      <c r="H176" s="120"/>
      <c r="I176" s="120"/>
      <c r="J176" s="8"/>
      <c r="K176" s="8"/>
      <c r="L176" s="8"/>
      <c r="M176" s="8"/>
      <c r="N176" s="8"/>
      <c r="O176" s="8"/>
      <c r="P176" s="8"/>
    </row>
    <row r="177" spans="1:16" x14ac:dyDescent="0.25">
      <c r="B177" s="8"/>
      <c r="C177" s="8"/>
      <c r="D177" s="9"/>
      <c r="E177" s="8"/>
      <c r="F177" s="8"/>
      <c r="G177" s="8"/>
      <c r="H177" s="8"/>
      <c r="I177" s="8"/>
      <c r="J177" s="8"/>
      <c r="K177" s="8"/>
      <c r="L177" s="8"/>
      <c r="M177" s="8"/>
      <c r="N177" s="8"/>
      <c r="O177" s="8"/>
      <c r="P177" s="8"/>
    </row>
    <row r="178" spans="1:16" x14ac:dyDescent="0.25">
      <c r="A178" s="1">
        <v>13</v>
      </c>
      <c r="B178" s="56" t="s">
        <v>51</v>
      </c>
      <c r="C178" s="56"/>
      <c r="D178" s="56"/>
      <c r="E178" s="8"/>
      <c r="F178" s="8"/>
      <c r="G178" s="8"/>
      <c r="H178" s="8"/>
      <c r="I178" s="8"/>
    </row>
    <row r="179" spans="1:16" ht="30.75" customHeight="1" x14ac:dyDescent="0.25">
      <c r="B179" s="16" t="s">
        <v>28</v>
      </c>
      <c r="C179" s="57" t="s">
        <v>52</v>
      </c>
      <c r="D179" s="57"/>
      <c r="E179" s="57"/>
      <c r="F179" s="57" t="s">
        <v>53</v>
      </c>
      <c r="G179" s="57"/>
      <c r="H179" s="57"/>
      <c r="I179" s="57"/>
    </row>
    <row r="180" spans="1:16" x14ac:dyDescent="0.25">
      <c r="B180" s="15" t="s">
        <v>1</v>
      </c>
      <c r="C180" s="121" t="s">
        <v>79</v>
      </c>
      <c r="D180" s="121"/>
      <c r="E180" s="121"/>
      <c r="F180" s="121" t="s">
        <v>90</v>
      </c>
      <c r="G180" s="121"/>
      <c r="H180" s="121"/>
      <c r="I180" s="121"/>
    </row>
    <row r="181" spans="1:16" x14ac:dyDescent="0.25">
      <c r="B181" s="15" t="s">
        <v>2</v>
      </c>
      <c r="C181" s="121" t="s">
        <v>80</v>
      </c>
      <c r="D181" s="121"/>
      <c r="E181" s="121"/>
      <c r="F181" s="121" t="s">
        <v>91</v>
      </c>
      <c r="G181" s="121"/>
      <c r="H181" s="121"/>
      <c r="I181" s="121"/>
    </row>
    <row r="182" spans="1:16" x14ac:dyDescent="0.25">
      <c r="B182" s="15" t="s">
        <v>3</v>
      </c>
      <c r="C182" s="121" t="s">
        <v>81</v>
      </c>
      <c r="D182" s="121"/>
      <c r="E182" s="121"/>
      <c r="F182" s="121" t="s">
        <v>92</v>
      </c>
      <c r="G182" s="121"/>
      <c r="H182" s="121"/>
      <c r="I182" s="121"/>
    </row>
    <row r="183" spans="1:16" x14ac:dyDescent="0.25">
      <c r="B183" s="15" t="s">
        <v>4</v>
      </c>
      <c r="C183" s="121" t="s">
        <v>82</v>
      </c>
      <c r="D183" s="121"/>
      <c r="E183" s="121"/>
      <c r="F183" s="121" t="s">
        <v>93</v>
      </c>
      <c r="G183" s="121"/>
      <c r="H183" s="121"/>
      <c r="I183" s="121"/>
    </row>
    <row r="184" spans="1:16" x14ac:dyDescent="0.25">
      <c r="B184" s="15" t="s">
        <v>5</v>
      </c>
      <c r="C184" s="121" t="s">
        <v>83</v>
      </c>
      <c r="D184" s="121"/>
      <c r="E184" s="121"/>
      <c r="F184" s="121" t="s">
        <v>94</v>
      </c>
      <c r="G184" s="121"/>
      <c r="H184" s="121"/>
      <c r="I184" s="121"/>
    </row>
    <row r="185" spans="1:16" x14ac:dyDescent="0.25">
      <c r="B185" s="15" t="s">
        <v>12</v>
      </c>
      <c r="C185" s="121" t="s">
        <v>84</v>
      </c>
      <c r="D185" s="121"/>
      <c r="E185" s="121"/>
      <c r="F185" s="121" t="s">
        <v>95</v>
      </c>
      <c r="G185" s="121"/>
      <c r="H185" s="121"/>
      <c r="I185" s="121"/>
    </row>
    <row r="186" spans="1:16" x14ac:dyDescent="0.25">
      <c r="B186" s="15" t="s">
        <v>38</v>
      </c>
      <c r="C186" s="121" t="s">
        <v>85</v>
      </c>
      <c r="D186" s="121"/>
      <c r="E186" s="121"/>
      <c r="F186" s="121" t="s">
        <v>96</v>
      </c>
      <c r="G186" s="121"/>
      <c r="H186" s="121"/>
      <c r="I186" s="121"/>
    </row>
    <row r="187" spans="1:16" x14ac:dyDescent="0.25">
      <c r="B187" s="15" t="s">
        <v>88</v>
      </c>
      <c r="C187" s="121" t="s">
        <v>86</v>
      </c>
      <c r="D187" s="121"/>
      <c r="E187" s="121"/>
      <c r="F187" s="121" t="s">
        <v>122</v>
      </c>
      <c r="G187" s="121"/>
      <c r="H187" s="121"/>
      <c r="I187" s="121"/>
    </row>
    <row r="188" spans="1:16" x14ac:dyDescent="0.25">
      <c r="B188" s="15" t="s">
        <v>89</v>
      </c>
      <c r="C188" s="121" t="s">
        <v>87</v>
      </c>
      <c r="D188" s="121"/>
      <c r="E188" s="121"/>
      <c r="F188" s="121" t="s">
        <v>123</v>
      </c>
      <c r="G188" s="121"/>
      <c r="H188" s="121"/>
      <c r="I188" s="121"/>
    </row>
    <row r="189" spans="1:16" x14ac:dyDescent="0.25">
      <c r="B189" s="2" t="s">
        <v>34</v>
      </c>
      <c r="C189" s="123"/>
      <c r="D189" s="123"/>
      <c r="E189" s="123"/>
      <c r="F189" s="123"/>
      <c r="G189" s="123"/>
      <c r="H189" s="123"/>
      <c r="I189" s="123"/>
    </row>
    <row r="191" spans="1:16" x14ac:dyDescent="0.25">
      <c r="A191" s="1">
        <v>14</v>
      </c>
      <c r="B191" s="56" t="s">
        <v>54</v>
      </c>
      <c r="C191" s="56"/>
      <c r="D191" s="9"/>
      <c r="E191" s="8"/>
      <c r="F191" s="8"/>
      <c r="G191" s="8"/>
      <c r="H191" s="8"/>
      <c r="I191" s="8"/>
    </row>
    <row r="192" spans="1:16" x14ac:dyDescent="0.25">
      <c r="B192" s="57" t="s">
        <v>28</v>
      </c>
      <c r="C192" s="57" t="s">
        <v>55</v>
      </c>
      <c r="D192" s="57"/>
      <c r="E192" s="57"/>
      <c r="F192" s="57" t="s">
        <v>56</v>
      </c>
      <c r="G192" s="57"/>
      <c r="H192" s="57"/>
      <c r="I192" s="57"/>
    </row>
    <row r="193" spans="1:9" x14ac:dyDescent="0.25">
      <c r="B193" s="57"/>
      <c r="C193" s="57"/>
      <c r="D193" s="57"/>
      <c r="E193" s="57"/>
      <c r="F193" s="57"/>
      <c r="G193" s="57"/>
      <c r="H193" s="57"/>
      <c r="I193" s="57"/>
    </row>
    <row r="194" spans="1:9" x14ac:dyDescent="0.25">
      <c r="B194" s="15" t="s">
        <v>1</v>
      </c>
      <c r="C194" s="121" t="s">
        <v>118</v>
      </c>
      <c r="D194" s="121"/>
      <c r="E194" s="121"/>
      <c r="F194" s="121" t="s">
        <v>126</v>
      </c>
      <c r="G194" s="121"/>
      <c r="H194" s="121"/>
      <c r="I194" s="121"/>
    </row>
    <row r="195" spans="1:9" x14ac:dyDescent="0.25">
      <c r="B195" s="2" t="s">
        <v>34</v>
      </c>
      <c r="C195" s="123"/>
      <c r="D195" s="123"/>
      <c r="E195" s="123"/>
      <c r="F195" s="123"/>
      <c r="G195" s="123"/>
      <c r="H195" s="123"/>
      <c r="I195" s="123"/>
    </row>
    <row r="197" spans="1:9" x14ac:dyDescent="0.25">
      <c r="A197" s="7">
        <v>15</v>
      </c>
      <c r="B197" s="8" t="s">
        <v>57</v>
      </c>
      <c r="C197" s="8"/>
      <c r="D197" s="9" t="s">
        <v>11</v>
      </c>
      <c r="E197" s="8"/>
      <c r="F197" s="8"/>
      <c r="G197" s="8"/>
      <c r="H197" s="8"/>
      <c r="I197" s="8"/>
    </row>
    <row r="198" spans="1:9" ht="17.25" customHeight="1" x14ac:dyDescent="0.25">
      <c r="A198" s="7"/>
      <c r="B198" s="10" t="s">
        <v>14</v>
      </c>
      <c r="C198" s="8" t="s">
        <v>58</v>
      </c>
      <c r="D198" s="9" t="s">
        <v>11</v>
      </c>
      <c r="E198" s="86" t="s">
        <v>127</v>
      </c>
      <c r="F198" s="129"/>
      <c r="G198" s="129"/>
      <c r="H198" s="129"/>
      <c r="I198" s="129"/>
    </row>
    <row r="199" spans="1:9" ht="17.25" customHeight="1" x14ac:dyDescent="0.25">
      <c r="A199" s="7"/>
      <c r="B199" s="10"/>
      <c r="C199" s="8"/>
      <c r="D199" s="9"/>
      <c r="E199" s="118" t="s">
        <v>128</v>
      </c>
      <c r="F199" s="118"/>
      <c r="G199" s="118"/>
      <c r="H199" s="40"/>
      <c r="I199" s="40"/>
    </row>
    <row r="200" spans="1:9" ht="18.75" customHeight="1" x14ac:dyDescent="0.25">
      <c r="A200" s="7"/>
      <c r="B200" s="10" t="s">
        <v>15</v>
      </c>
      <c r="C200" s="8" t="s">
        <v>59</v>
      </c>
      <c r="D200" s="9" t="s">
        <v>11</v>
      </c>
      <c r="E200" s="129" t="s">
        <v>99</v>
      </c>
      <c r="F200" s="129"/>
      <c r="G200" s="129"/>
      <c r="H200" s="129"/>
      <c r="I200" s="129"/>
    </row>
    <row r="201" spans="1:9" x14ac:dyDescent="0.25">
      <c r="A201" s="7"/>
      <c r="B201" s="10"/>
      <c r="C201" s="8"/>
      <c r="D201" s="9"/>
      <c r="E201" s="129" t="s">
        <v>100</v>
      </c>
      <c r="F201" s="129"/>
      <c r="G201" s="129"/>
      <c r="H201" s="129"/>
      <c r="I201" s="129"/>
    </row>
    <row r="202" spans="1:9" ht="25.5" customHeight="1" x14ac:dyDescent="0.25">
      <c r="A202" s="7"/>
      <c r="B202" s="11" t="s">
        <v>16</v>
      </c>
      <c r="C202" s="12" t="s">
        <v>60</v>
      </c>
      <c r="D202" s="9" t="s">
        <v>11</v>
      </c>
      <c r="E202" s="129" t="s">
        <v>129</v>
      </c>
      <c r="F202" s="129"/>
      <c r="G202" s="129"/>
      <c r="H202" s="129"/>
      <c r="I202" s="129"/>
    </row>
    <row r="203" spans="1:9" ht="42.75" customHeight="1" x14ac:dyDescent="0.25">
      <c r="A203" s="7"/>
      <c r="B203" s="10"/>
      <c r="C203" s="8"/>
      <c r="D203" s="9"/>
      <c r="E203" s="126" t="s">
        <v>130</v>
      </c>
      <c r="F203" s="126"/>
      <c r="G203" s="126"/>
      <c r="H203" s="126"/>
      <c r="I203" s="126"/>
    </row>
    <row r="204" spans="1:9" ht="50.25" customHeight="1" x14ac:dyDescent="0.25">
      <c r="A204" s="7"/>
      <c r="B204" s="10"/>
      <c r="C204" s="8"/>
      <c r="D204" s="9"/>
      <c r="E204" s="126" t="s">
        <v>131</v>
      </c>
      <c r="F204" s="126"/>
      <c r="G204" s="126"/>
      <c r="H204" s="126"/>
      <c r="I204" s="126"/>
    </row>
    <row r="205" spans="1:9" ht="28.5" customHeight="1" x14ac:dyDescent="0.25">
      <c r="A205" s="7"/>
      <c r="B205" s="10"/>
      <c r="C205" s="8"/>
      <c r="D205" s="9"/>
      <c r="E205" s="129" t="s">
        <v>132</v>
      </c>
      <c r="F205" s="129"/>
      <c r="G205" s="129"/>
      <c r="H205" s="129"/>
      <c r="I205" s="129"/>
    </row>
    <row r="206" spans="1:9" ht="25.5" customHeight="1" x14ac:dyDescent="0.25">
      <c r="A206" s="7"/>
      <c r="B206" s="11" t="s">
        <v>17</v>
      </c>
      <c r="C206" s="12" t="s">
        <v>61</v>
      </c>
      <c r="D206" s="9" t="s">
        <v>11</v>
      </c>
      <c r="E206" s="129" t="s">
        <v>133</v>
      </c>
      <c r="F206" s="129"/>
      <c r="G206" s="129"/>
      <c r="H206" s="129"/>
      <c r="I206" s="129"/>
    </row>
    <row r="207" spans="1:9" ht="19.5" customHeight="1" x14ac:dyDescent="0.25">
      <c r="A207" s="7"/>
      <c r="B207" s="10"/>
      <c r="C207" s="8"/>
      <c r="D207" s="9"/>
      <c r="E207" s="126" t="s">
        <v>134</v>
      </c>
      <c r="F207" s="126"/>
      <c r="G207" s="126"/>
      <c r="H207" s="126"/>
      <c r="I207" s="126"/>
    </row>
    <row r="208" spans="1:9" ht="19.5" customHeight="1" x14ac:dyDescent="0.25">
      <c r="A208" s="7"/>
      <c r="B208" s="10"/>
      <c r="C208" s="8"/>
      <c r="D208" s="9"/>
      <c r="E208" s="126" t="s">
        <v>135</v>
      </c>
      <c r="F208" s="126"/>
      <c r="G208" s="126"/>
      <c r="H208" s="126"/>
      <c r="I208" s="126"/>
    </row>
    <row r="209" spans="1:9" ht="9" customHeight="1" x14ac:dyDescent="0.25">
      <c r="A209" s="7"/>
      <c r="B209" s="10"/>
      <c r="C209" s="8"/>
      <c r="D209" s="9"/>
      <c r="E209" s="13"/>
      <c r="F209" s="14"/>
      <c r="G209" s="14"/>
      <c r="H209" s="14"/>
      <c r="I209" s="14"/>
    </row>
    <row r="210" spans="1:9" x14ac:dyDescent="0.25">
      <c r="A210" s="7"/>
      <c r="B210" s="10" t="s">
        <v>18</v>
      </c>
      <c r="C210" s="8" t="s">
        <v>62</v>
      </c>
      <c r="D210" s="9" t="s">
        <v>11</v>
      </c>
      <c r="E210" s="127" t="s">
        <v>97</v>
      </c>
      <c r="F210" s="127"/>
      <c r="G210" s="127"/>
      <c r="H210" s="127"/>
      <c r="I210" s="127"/>
    </row>
    <row r="211" spans="1:9" x14ac:dyDescent="0.25">
      <c r="A211" s="7"/>
      <c r="B211" s="10"/>
      <c r="C211" s="8"/>
      <c r="D211" s="9"/>
      <c r="E211" s="127" t="s">
        <v>98</v>
      </c>
      <c r="F211" s="127"/>
      <c r="G211" s="127"/>
      <c r="H211" s="127"/>
      <c r="I211" s="127"/>
    </row>
    <row r="212" spans="1:9" ht="15" customHeight="1" x14ac:dyDescent="0.25">
      <c r="A212" s="7"/>
      <c r="B212" s="10"/>
      <c r="C212" s="8"/>
      <c r="D212" s="9"/>
      <c r="E212" s="127" t="s">
        <v>136</v>
      </c>
      <c r="F212" s="127"/>
      <c r="G212" s="127"/>
      <c r="H212" s="127"/>
      <c r="I212" s="127"/>
    </row>
    <row r="213" spans="1:9" ht="15" customHeight="1" x14ac:dyDescent="0.25">
      <c r="A213" s="7"/>
      <c r="B213" s="10"/>
      <c r="C213" s="8"/>
      <c r="D213" s="9"/>
      <c r="E213" s="43" t="s">
        <v>137</v>
      </c>
      <c r="F213" s="43"/>
      <c r="G213" s="43"/>
      <c r="H213" s="43"/>
      <c r="I213" s="43"/>
    </row>
    <row r="214" spans="1:9" ht="15" customHeight="1" x14ac:dyDescent="0.25">
      <c r="A214" s="7"/>
      <c r="B214" s="10"/>
      <c r="C214" s="8"/>
      <c r="D214" s="9"/>
      <c r="E214" s="43" t="s">
        <v>138</v>
      </c>
      <c r="F214" s="43"/>
      <c r="G214" s="43"/>
      <c r="H214" s="43"/>
      <c r="I214" s="43"/>
    </row>
    <row r="215" spans="1:9" x14ac:dyDescent="0.25">
      <c r="A215" s="7"/>
      <c r="B215" s="10" t="s">
        <v>19</v>
      </c>
      <c r="C215" s="8" t="s">
        <v>63</v>
      </c>
      <c r="D215" s="9" t="s">
        <v>11</v>
      </c>
      <c r="E215" s="128"/>
      <c r="F215" s="128"/>
      <c r="G215" s="128"/>
      <c r="H215" s="128"/>
      <c r="I215" s="128"/>
    </row>
    <row r="216" spans="1:9" x14ac:dyDescent="0.25">
      <c r="A216" s="7"/>
      <c r="B216" s="8"/>
      <c r="C216" s="8" t="s">
        <v>64</v>
      </c>
      <c r="D216" s="9" t="s">
        <v>11</v>
      </c>
      <c r="E216" s="119" t="s">
        <v>104</v>
      </c>
      <c r="F216" s="119"/>
      <c r="G216" s="119"/>
      <c r="H216" s="119"/>
      <c r="I216" s="119"/>
    </row>
    <row r="217" spans="1:9" ht="15" customHeight="1" x14ac:dyDescent="0.25">
      <c r="A217" s="7"/>
      <c r="B217" s="8"/>
      <c r="C217" s="8" t="s">
        <v>65</v>
      </c>
      <c r="D217" s="9" t="s">
        <v>11</v>
      </c>
      <c r="E217" s="119" t="s">
        <v>105</v>
      </c>
      <c r="F217" s="119"/>
      <c r="G217" s="119"/>
      <c r="H217" s="119"/>
      <c r="I217" s="119"/>
    </row>
    <row r="218" spans="1:9" ht="15" customHeight="1" x14ac:dyDescent="0.25">
      <c r="A218" s="7"/>
      <c r="B218" s="8"/>
      <c r="C218" s="8" t="s">
        <v>66</v>
      </c>
      <c r="D218" s="9" t="s">
        <v>11</v>
      </c>
      <c r="E218" s="119" t="s">
        <v>106</v>
      </c>
      <c r="F218" s="119"/>
      <c r="G218" s="119"/>
      <c r="H218" s="119"/>
      <c r="I218" s="119"/>
    </row>
    <row r="219" spans="1:9" ht="15" customHeight="1" x14ac:dyDescent="0.25">
      <c r="A219" s="7"/>
      <c r="B219" s="8"/>
      <c r="C219" s="8" t="s">
        <v>67</v>
      </c>
      <c r="D219" s="9" t="s">
        <v>11</v>
      </c>
      <c r="E219" s="119" t="s">
        <v>106</v>
      </c>
      <c r="F219" s="119"/>
      <c r="G219" s="119"/>
      <c r="H219" s="119"/>
      <c r="I219" s="119"/>
    </row>
    <row r="220" spans="1:9" ht="15" customHeight="1" x14ac:dyDescent="0.25">
      <c r="A220" s="7"/>
      <c r="B220" s="8"/>
      <c r="C220" s="8" t="s">
        <v>68</v>
      </c>
      <c r="D220" s="9" t="s">
        <v>11</v>
      </c>
      <c r="E220" s="119" t="s">
        <v>106</v>
      </c>
      <c r="F220" s="119"/>
      <c r="G220" s="119"/>
      <c r="H220" s="119"/>
      <c r="I220" s="119"/>
    </row>
    <row r="221" spans="1:9" x14ac:dyDescent="0.25">
      <c r="A221" s="7"/>
      <c r="B221" s="8"/>
      <c r="C221" s="8" t="s">
        <v>69</v>
      </c>
      <c r="D221" s="9" t="s">
        <v>11</v>
      </c>
      <c r="E221" s="122" t="s">
        <v>107</v>
      </c>
      <c r="F221" s="122"/>
      <c r="G221" s="122"/>
      <c r="H221" s="122"/>
      <c r="I221" s="122"/>
    </row>
    <row r="222" spans="1:9" x14ac:dyDescent="0.25">
      <c r="A222" s="7"/>
      <c r="B222" s="8"/>
      <c r="C222" s="8" t="s">
        <v>70</v>
      </c>
      <c r="D222" s="9" t="s">
        <v>11</v>
      </c>
      <c r="E222" s="119" t="s">
        <v>108</v>
      </c>
      <c r="F222" s="119"/>
      <c r="G222" s="119"/>
      <c r="H222" s="119"/>
      <c r="I222" s="119"/>
    </row>
    <row r="223" spans="1:9" x14ac:dyDescent="0.25">
      <c r="A223" s="7"/>
      <c r="B223" s="10" t="s">
        <v>71</v>
      </c>
      <c r="C223" s="8" t="s">
        <v>72</v>
      </c>
      <c r="D223" s="9" t="s">
        <v>11</v>
      </c>
      <c r="E223" s="119" t="s">
        <v>139</v>
      </c>
      <c r="F223" s="119"/>
      <c r="G223" s="119"/>
      <c r="H223" s="119"/>
      <c r="I223" s="119"/>
    </row>
    <row r="224" spans="1:9" x14ac:dyDescent="0.25">
      <c r="A224" s="7"/>
      <c r="B224" s="10"/>
      <c r="C224" s="8"/>
      <c r="D224" s="9"/>
      <c r="E224" s="119" t="s">
        <v>140</v>
      </c>
      <c r="F224" s="119"/>
      <c r="G224" s="119"/>
      <c r="H224" s="119"/>
      <c r="I224" s="119"/>
    </row>
    <row r="225" spans="1:9" x14ac:dyDescent="0.25">
      <c r="A225" s="7"/>
      <c r="B225" s="10"/>
      <c r="C225" s="8"/>
      <c r="D225" s="9"/>
      <c r="E225" s="44" t="s">
        <v>141</v>
      </c>
      <c r="F225" s="44"/>
      <c r="G225" s="44"/>
      <c r="H225" s="44"/>
      <c r="I225" s="44"/>
    </row>
    <row r="226" spans="1:9" x14ac:dyDescent="0.25">
      <c r="A226" s="7">
        <v>16</v>
      </c>
      <c r="B226" s="8" t="s">
        <v>73</v>
      </c>
      <c r="C226" s="8"/>
      <c r="D226" s="9" t="s">
        <v>11</v>
      </c>
      <c r="E226" s="119" t="s">
        <v>207</v>
      </c>
      <c r="F226" s="119"/>
      <c r="G226" s="119"/>
      <c r="H226" s="119"/>
      <c r="I226" s="119"/>
    </row>
    <row r="227" spans="1:9" x14ac:dyDescent="0.25">
      <c r="A227" s="7">
        <v>17</v>
      </c>
      <c r="B227" s="56" t="s">
        <v>74</v>
      </c>
      <c r="C227" s="56"/>
      <c r="D227" s="9" t="s">
        <v>11</v>
      </c>
      <c r="E227" s="119">
        <v>9</v>
      </c>
      <c r="F227" s="119"/>
      <c r="G227" s="119"/>
      <c r="H227" s="119"/>
      <c r="I227" s="119"/>
    </row>
  </sheetData>
  <mergeCells count="314">
    <mergeCell ref="F111:I111"/>
    <mergeCell ref="F112:I112"/>
    <mergeCell ref="F113:I113"/>
    <mergeCell ref="C140:E140"/>
    <mergeCell ref="C141:E141"/>
    <mergeCell ref="C142:E142"/>
    <mergeCell ref="C143:E143"/>
    <mergeCell ref="F140:I140"/>
    <mergeCell ref="F141:I141"/>
    <mergeCell ref="F142:I142"/>
    <mergeCell ref="F143:I143"/>
    <mergeCell ref="F118:I118"/>
    <mergeCell ref="F119:I119"/>
    <mergeCell ref="F120:I120"/>
    <mergeCell ref="F121:I121"/>
    <mergeCell ref="F122:I122"/>
    <mergeCell ref="F123:I123"/>
    <mergeCell ref="F131:I131"/>
    <mergeCell ref="C121:E121"/>
    <mergeCell ref="C122:E122"/>
    <mergeCell ref="C111:E111"/>
    <mergeCell ref="C112:E112"/>
    <mergeCell ref="C113:E113"/>
    <mergeCell ref="F125:I125"/>
    <mergeCell ref="F63:I63"/>
    <mergeCell ref="F64:I64"/>
    <mergeCell ref="C59:E59"/>
    <mergeCell ref="C60:E60"/>
    <mergeCell ref="C61:E61"/>
    <mergeCell ref="C62:E62"/>
    <mergeCell ref="C63:E63"/>
    <mergeCell ref="C64:E64"/>
    <mergeCell ref="F65:I65"/>
    <mergeCell ref="C104:E104"/>
    <mergeCell ref="C105:E105"/>
    <mergeCell ref="C106:E106"/>
    <mergeCell ref="C108:E108"/>
    <mergeCell ref="C109:E109"/>
    <mergeCell ref="F106:I106"/>
    <mergeCell ref="C96:E96"/>
    <mergeCell ref="C97:E97"/>
    <mergeCell ref="C110:E110"/>
    <mergeCell ref="F110:I110"/>
    <mergeCell ref="F96:I96"/>
    <mergeCell ref="F97:I97"/>
    <mergeCell ref="F99:I99"/>
    <mergeCell ref="F101:I101"/>
    <mergeCell ref="F102:I102"/>
    <mergeCell ref="C98:E98"/>
    <mergeCell ref="C99:E99"/>
    <mergeCell ref="C100:E100"/>
    <mergeCell ref="C103:E103"/>
    <mergeCell ref="F103:I103"/>
    <mergeCell ref="F108:I108"/>
    <mergeCell ref="F109:I109"/>
    <mergeCell ref="C94:E94"/>
    <mergeCell ref="C95:E95"/>
    <mergeCell ref="C77:E77"/>
    <mergeCell ref="C78:E78"/>
    <mergeCell ref="C129:E129"/>
    <mergeCell ref="C130:E130"/>
    <mergeCell ref="C131:E131"/>
    <mergeCell ref="F126:I126"/>
    <mergeCell ref="F127:I127"/>
    <mergeCell ref="F128:I128"/>
    <mergeCell ref="F129:I129"/>
    <mergeCell ref="F130:I130"/>
    <mergeCell ref="C82:E82"/>
    <mergeCell ref="F82:I82"/>
    <mergeCell ref="C83:E83"/>
    <mergeCell ref="F83:I83"/>
    <mergeCell ref="C86:E87"/>
    <mergeCell ref="F86:I87"/>
    <mergeCell ref="F88:I88"/>
    <mergeCell ref="C92:E92"/>
    <mergeCell ref="F124:I124"/>
    <mergeCell ref="C118:E118"/>
    <mergeCell ref="F79:I79"/>
    <mergeCell ref="C71:E71"/>
    <mergeCell ref="C68:E68"/>
    <mergeCell ref="C69:E69"/>
    <mergeCell ref="C79:E79"/>
    <mergeCell ref="F70:I70"/>
    <mergeCell ref="F77:I77"/>
    <mergeCell ref="C81:E81"/>
    <mergeCell ref="F81:I81"/>
    <mergeCell ref="C80:E80"/>
    <mergeCell ref="F80:I80"/>
    <mergeCell ref="F78:I78"/>
    <mergeCell ref="E20:H20"/>
    <mergeCell ref="E14:H14"/>
    <mergeCell ref="C101:E101"/>
    <mergeCell ref="C102:E102"/>
    <mergeCell ref="F89:I89"/>
    <mergeCell ref="F90:I90"/>
    <mergeCell ref="F91:I91"/>
    <mergeCell ref="F92:I92"/>
    <mergeCell ref="F93:I93"/>
    <mergeCell ref="F94:I94"/>
    <mergeCell ref="F95:I95"/>
    <mergeCell ref="F98:I98"/>
    <mergeCell ref="F100:I100"/>
    <mergeCell ref="C91:E91"/>
    <mergeCell ref="F66:I66"/>
    <mergeCell ref="F67:I67"/>
    <mergeCell ref="F68:I68"/>
    <mergeCell ref="D33:E33"/>
    <mergeCell ref="C76:E76"/>
    <mergeCell ref="B55:C55"/>
    <mergeCell ref="B56:B57"/>
    <mergeCell ref="C56:E57"/>
    <mergeCell ref="F56:I57"/>
    <mergeCell ref="D31:E31"/>
    <mergeCell ref="E227:I227"/>
    <mergeCell ref="C179:E179"/>
    <mergeCell ref="F179:I179"/>
    <mergeCell ref="C180:E180"/>
    <mergeCell ref="B227:C227"/>
    <mergeCell ref="C195:E195"/>
    <mergeCell ref="F195:I195"/>
    <mergeCell ref="B191:C191"/>
    <mergeCell ref="B192:B193"/>
    <mergeCell ref="C192:E193"/>
    <mergeCell ref="F192:I193"/>
    <mergeCell ref="C194:E194"/>
    <mergeCell ref="F194:I194"/>
    <mergeCell ref="E198:I198"/>
    <mergeCell ref="E200:I200"/>
    <mergeCell ref="E201:I201"/>
    <mergeCell ref="E202:I202"/>
    <mergeCell ref="E203:I203"/>
    <mergeCell ref="E206:I206"/>
    <mergeCell ref="E207:I207"/>
    <mergeCell ref="E211:I211"/>
    <mergeCell ref="E226:I226"/>
    <mergeCell ref="E204:I204"/>
    <mergeCell ref="E205:I205"/>
    <mergeCell ref="E220:I220"/>
    <mergeCell ref="D176:G176"/>
    <mergeCell ref="C185:E185"/>
    <mergeCell ref="D174:G174"/>
    <mergeCell ref="H174:I174"/>
    <mergeCell ref="E216:I216"/>
    <mergeCell ref="E208:I208"/>
    <mergeCell ref="E210:I210"/>
    <mergeCell ref="F184:I184"/>
    <mergeCell ref="F185:I185"/>
    <mergeCell ref="C186:E186"/>
    <mergeCell ref="F186:I186"/>
    <mergeCell ref="E212:I212"/>
    <mergeCell ref="E215:I215"/>
    <mergeCell ref="D175:G175"/>
    <mergeCell ref="H175:I175"/>
    <mergeCell ref="E224:I224"/>
    <mergeCell ref="E217:I217"/>
    <mergeCell ref="E218:I218"/>
    <mergeCell ref="E219:I219"/>
    <mergeCell ref="H176:I176"/>
    <mergeCell ref="B178:D178"/>
    <mergeCell ref="C182:E182"/>
    <mergeCell ref="E221:I221"/>
    <mergeCell ref="E222:I222"/>
    <mergeCell ref="E223:I223"/>
    <mergeCell ref="C188:E188"/>
    <mergeCell ref="C189:E189"/>
    <mergeCell ref="F180:I180"/>
    <mergeCell ref="F188:I188"/>
    <mergeCell ref="F189:I189"/>
    <mergeCell ref="C181:E181"/>
    <mergeCell ref="F181:I181"/>
    <mergeCell ref="E199:G199"/>
    <mergeCell ref="C187:E187"/>
    <mergeCell ref="F187:I187"/>
    <mergeCell ref="F182:I182"/>
    <mergeCell ref="C183:E183"/>
    <mergeCell ref="F183:I183"/>
    <mergeCell ref="C184:E184"/>
    <mergeCell ref="A2:I2"/>
    <mergeCell ref="B52:F52"/>
    <mergeCell ref="B53:G53"/>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4:E34"/>
    <mergeCell ref="D35:E35"/>
    <mergeCell ref="D36:E36"/>
    <mergeCell ref="D37:E37"/>
    <mergeCell ref="D38:E38"/>
    <mergeCell ref="D39:E39"/>
    <mergeCell ref="D173:G173"/>
    <mergeCell ref="C88:E88"/>
    <mergeCell ref="D170:G171"/>
    <mergeCell ref="C123:E123"/>
    <mergeCell ref="C124:E124"/>
    <mergeCell ref="C125:E125"/>
    <mergeCell ref="C126:E126"/>
    <mergeCell ref="C127:E127"/>
    <mergeCell ref="C152:I152"/>
    <mergeCell ref="C153:I153"/>
    <mergeCell ref="C137:E137"/>
    <mergeCell ref="C128:E128"/>
    <mergeCell ref="C93:E93"/>
    <mergeCell ref="F104:I104"/>
    <mergeCell ref="F105:I105"/>
    <mergeCell ref="C120:E120"/>
    <mergeCell ref="C89:E89"/>
    <mergeCell ref="C90:E90"/>
    <mergeCell ref="F107:I107"/>
    <mergeCell ref="B115:C115"/>
    <mergeCell ref="B116:B117"/>
    <mergeCell ref="C116:E117"/>
    <mergeCell ref="C119:E119"/>
    <mergeCell ref="C164:I164"/>
    <mergeCell ref="F75:I75"/>
    <mergeCell ref="F76:I76"/>
    <mergeCell ref="D42:E42"/>
    <mergeCell ref="D43:E43"/>
    <mergeCell ref="D44:E44"/>
    <mergeCell ref="D45:E45"/>
    <mergeCell ref="D46:E46"/>
    <mergeCell ref="D40:E40"/>
    <mergeCell ref="D41:E41"/>
    <mergeCell ref="D51:F51"/>
    <mergeCell ref="C65:E65"/>
    <mergeCell ref="C66:E66"/>
    <mergeCell ref="C67:E67"/>
    <mergeCell ref="D47:E47"/>
    <mergeCell ref="F69:I69"/>
    <mergeCell ref="F71:I71"/>
    <mergeCell ref="D48:E48"/>
    <mergeCell ref="D49:E49"/>
    <mergeCell ref="D50:E50"/>
    <mergeCell ref="F59:I59"/>
    <mergeCell ref="F60:I60"/>
    <mergeCell ref="F61:I61"/>
    <mergeCell ref="F62:I62"/>
    <mergeCell ref="E4:I4"/>
    <mergeCell ref="E6:I6"/>
    <mergeCell ref="G23:G25"/>
    <mergeCell ref="H23:H25"/>
    <mergeCell ref="E13:I13"/>
    <mergeCell ref="C58:E58"/>
    <mergeCell ref="F58:I58"/>
    <mergeCell ref="C107:E107"/>
    <mergeCell ref="B85:C85"/>
    <mergeCell ref="B86:B87"/>
    <mergeCell ref="F72:I72"/>
    <mergeCell ref="F73:I73"/>
    <mergeCell ref="E16:I16"/>
    <mergeCell ref="E18:H18"/>
    <mergeCell ref="E19:H19"/>
    <mergeCell ref="C70:E70"/>
    <mergeCell ref="C72:E72"/>
    <mergeCell ref="C73:E73"/>
    <mergeCell ref="C74:E74"/>
    <mergeCell ref="C75:E75"/>
    <mergeCell ref="D29:E29"/>
    <mergeCell ref="D30:E30"/>
    <mergeCell ref="D32:E32"/>
    <mergeCell ref="F74:I74"/>
    <mergeCell ref="C135:E135"/>
    <mergeCell ref="C136:E136"/>
    <mergeCell ref="C133:E133"/>
    <mergeCell ref="C134:E134"/>
    <mergeCell ref="F116:I117"/>
    <mergeCell ref="C163:I163"/>
    <mergeCell ref="B145:C145"/>
    <mergeCell ref="F138:I138"/>
    <mergeCell ref="F139:I139"/>
    <mergeCell ref="C138:E138"/>
    <mergeCell ref="C139:E139"/>
    <mergeCell ref="F136:I136"/>
    <mergeCell ref="F137:I137"/>
    <mergeCell ref="C132:E132"/>
    <mergeCell ref="F132:I132"/>
    <mergeCell ref="F133:I133"/>
    <mergeCell ref="F134:I134"/>
    <mergeCell ref="F135:I135"/>
    <mergeCell ref="H172:I172"/>
    <mergeCell ref="H173:I173"/>
    <mergeCell ref="B169:C169"/>
    <mergeCell ref="B170:B171"/>
    <mergeCell ref="C154:I154"/>
    <mergeCell ref="C147:I147"/>
    <mergeCell ref="C146:I146"/>
    <mergeCell ref="C165:I165"/>
    <mergeCell ref="C166:I166"/>
    <mergeCell ref="C155:I155"/>
    <mergeCell ref="C148:I148"/>
    <mergeCell ref="C149:I149"/>
    <mergeCell ref="C150:I150"/>
    <mergeCell ref="C151:I151"/>
    <mergeCell ref="C167:I167"/>
    <mergeCell ref="C156:I156"/>
    <mergeCell ref="C157:I157"/>
    <mergeCell ref="C158:I158"/>
    <mergeCell ref="C159:I159"/>
    <mergeCell ref="C160:I160"/>
    <mergeCell ref="C161:I161"/>
    <mergeCell ref="H170:I171"/>
    <mergeCell ref="C170:C171"/>
    <mergeCell ref="D172:G172"/>
  </mergeCells>
  <pageMargins left="0.70866141732283472" right="0.19685039370078741" top="0.78740157480314965" bottom="1.1811023622047245" header="0.31496062992125984" footer="0.31496062992125984"/>
  <pageSetup paperSize="5" scale="80" orientation="portrait" horizontalDpi="4294967293"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2022-03-24T08:14:07Z</cp:lastPrinted>
  <dcterms:created xsi:type="dcterms:W3CDTF">2021-12-03T06:59:34Z</dcterms:created>
  <dcterms:modified xsi:type="dcterms:W3CDTF">2023-02-13T01:53:52Z</dcterms:modified>
</cp:coreProperties>
</file>